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Kataster/"/>
    </mc:Choice>
  </mc:AlternateContent>
  <xr:revisionPtr revIDLastSave="0" documentId="13_ncr:1_{76474284-F342-428D-BB95-4AD850141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prti zasuni" sheetId="1" r:id="rId1"/>
    <sheet name="prekinjeni odseki" sheetId="2" r:id="rId2"/>
    <sheet name="začasno zaprti zasun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3" i="1" l="1"/>
  <c r="A4" i="1" s="1"/>
  <c r="A5" i="1" s="1"/>
  <c r="A6" i="1" s="1"/>
  <c r="A7" i="1" s="1"/>
  <c r="A8" i="1" s="1"/>
  <c r="A9" i="1" s="1"/>
  <c r="A10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6" i="1" s="1"/>
  <c r="A27" i="1" s="1"/>
  <c r="A28" i="1" s="1"/>
  <c r="A29" i="1" s="1"/>
  <c r="A30" i="1" s="1"/>
  <c r="A31" i="1" s="1"/>
  <c r="A32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</calcChain>
</file>

<file path=xl/sharedStrings.xml><?xml version="1.0" encoding="utf-8"?>
<sst xmlns="http://schemas.openxmlformats.org/spreadsheetml/2006/main" count="1107" uniqueCount="304">
  <si>
    <t>ZAPOREDNA ŠT.</t>
  </si>
  <si>
    <t>ID ZASUNA</t>
  </si>
  <si>
    <t>LOKACIJA</t>
  </si>
  <si>
    <t>ZAPRT</t>
  </si>
  <si>
    <t>PREVERIL NA TERENU</t>
  </si>
  <si>
    <t>STATUS</t>
  </si>
  <si>
    <t>PREMER</t>
  </si>
  <si>
    <t>DATUM SPREMEMBE STATUSA</t>
  </si>
  <si>
    <t>OPOMBA</t>
  </si>
  <si>
    <t>SKRBNIK PODROČJA</t>
  </si>
  <si>
    <t xml:space="preserve">DATUM </t>
  </si>
  <si>
    <t>V KOTE 3, DOBROVCE</t>
  </si>
  <si>
    <t>PP BISTRICA-LOG</t>
  </si>
  <si>
    <t>PP ZG.DUPLEK-ZIMICA V VH</t>
  </si>
  <si>
    <t>STARA C. 2, HOČE</t>
  </si>
  <si>
    <t>KRČEVINSKA UL.111</t>
  </si>
  <si>
    <t>ŠENTILJSKA C.48 A</t>
  </si>
  <si>
    <t>POČEHOVSKA UL. 15</t>
  </si>
  <si>
    <t>ŠENTILJSKA C. 27</t>
  </si>
  <si>
    <t>RAZVANJSKA C.30</t>
  </si>
  <si>
    <t>COTIČEVA UL.15</t>
  </si>
  <si>
    <t>OB MLINŠČICI 64</t>
  </si>
  <si>
    <t>VOROHOVA UL.26</t>
  </si>
  <si>
    <t>GLASERJEV TRG 4</t>
  </si>
  <si>
    <t>TOMŠIČEVA UL.7</t>
  </si>
  <si>
    <t>KRČEVINSKA UL.1</t>
  </si>
  <si>
    <t>MELJSKI DOL 2</t>
  </si>
  <si>
    <t>TRDINOVA UL.20</t>
  </si>
  <si>
    <t>VH PEKRE</t>
  </si>
  <si>
    <t>OB MLINŠČICI 1</t>
  </si>
  <si>
    <t>HP PERNICA</t>
  </si>
  <si>
    <t>TOMŠIČEVA UL.5</t>
  </si>
  <si>
    <t>TOMŠIČEVA UL.27</t>
  </si>
  <si>
    <t>TOMŠIČEVA UL.45</t>
  </si>
  <si>
    <t>LACKOVA C.52</t>
  </si>
  <si>
    <t>HP LOG V VH</t>
  </si>
  <si>
    <t>METAVA 25</t>
  </si>
  <si>
    <t>DVORJANE 29 G</t>
  </si>
  <si>
    <t>MALEČNIK 272</t>
  </si>
  <si>
    <t>POD PIRAMIDO 20</t>
  </si>
  <si>
    <t>ŠENTILJSKA C.11A</t>
  </si>
  <si>
    <t>LOG 15</t>
  </si>
  <si>
    <t>POHORSKA C.23,HOČE</t>
  </si>
  <si>
    <t>IRGOLIČEVA UL.35,HOČE</t>
  </si>
  <si>
    <t>KROŽNA POT 36,RAZVANJE</t>
  </si>
  <si>
    <t>UL.JANKA SERNCA 40</t>
  </si>
  <si>
    <t xml:space="preserve">UL.JANKA SERNCA 46 </t>
  </si>
  <si>
    <t>RAZVANJSKA C.18,RAZVANJE</t>
  </si>
  <si>
    <t>KELTSKA UL.15,RAZVANJE</t>
  </si>
  <si>
    <t>KELTSKA UL.1,RAZVANJE</t>
  </si>
  <si>
    <t>PTUJSKA C.9,MIKLAVŽ</t>
  </si>
  <si>
    <t>TRŽAŠKA C. 85m VZH.OD VOD. BETNAVA 2</t>
  </si>
  <si>
    <t>JABLANCE 10</t>
  </si>
  <si>
    <t>PAJTLER S.</t>
  </si>
  <si>
    <t>ERJAVEC M.</t>
  </si>
  <si>
    <t>LUKIČ V.</t>
  </si>
  <si>
    <t>JECELJ M.</t>
  </si>
  <si>
    <t>PREDELAVA V GIS (PREKIN. KRČEVINSKA 117)</t>
  </si>
  <si>
    <t>TRENUTNO ZAPRT DOKLER SE NE VGRADI NOV ZASUN</t>
  </si>
  <si>
    <t>ODPRT</t>
  </si>
  <si>
    <t>GRADIŠKA 216</t>
  </si>
  <si>
    <t>GRADIŠLA 85</t>
  </si>
  <si>
    <t>VODNJAK 13 VP</t>
  </si>
  <si>
    <t>VRBANSKI P. JAŠEK PRI VOD.18</t>
  </si>
  <si>
    <t>VODNJAK 9 VP</t>
  </si>
  <si>
    <t>VODNJAK 9 VP-ČEZ CESTO</t>
  </si>
  <si>
    <t>PP KOŠAKI II.TL.C.-JAŠEK</t>
  </si>
  <si>
    <t>JAŠEK PRI FONTANI MB</t>
  </si>
  <si>
    <t>JAŠEK PRI VODNJAKU 11 VP</t>
  </si>
  <si>
    <t>VODNJAK 11-ZUNAJ OBJEKTA</t>
  </si>
  <si>
    <t>MALEČNIK 108</t>
  </si>
  <si>
    <t>DONAJ A.</t>
  </si>
  <si>
    <t>ZAPRTA VEJA PROTI MESTU</t>
  </si>
  <si>
    <t>ZAPRT PRITOK IZ VS 1175</t>
  </si>
  <si>
    <t>ZAPRT KLJUB TEMU, DA CEVOVOD NI VRISAN</t>
  </si>
  <si>
    <t>ZAMARKOVA 4A</t>
  </si>
  <si>
    <t>ŠTAJNGROVA 95 PRI VH</t>
  </si>
  <si>
    <t>ZAGAJSKI VRH 39</t>
  </si>
  <si>
    <t>VH ROŽENGRUNT S PP</t>
  </si>
  <si>
    <t>HP JUROVSKI DOL</t>
  </si>
  <si>
    <t>SP.ŠČAVNICA 36 B</t>
  </si>
  <si>
    <t>HP VOLIČINA</t>
  </si>
  <si>
    <t>HP ŽIKARCE V VH</t>
  </si>
  <si>
    <t>ŽITENCE 39</t>
  </si>
  <si>
    <t>MIR D.</t>
  </si>
  <si>
    <t>ZAPRT ZARADI OPUSTITVE HP</t>
  </si>
  <si>
    <t>UKINJEN</t>
  </si>
  <si>
    <t>PP LOKAVEC Z NABIRO</t>
  </si>
  <si>
    <t>VH ŠENTILJ-NOVI</t>
  </si>
  <si>
    <t>SLADKI VRH 3A</t>
  </si>
  <si>
    <t>VUKOVSKI DOL 27 A</t>
  </si>
  <si>
    <t>SVEČINA 2 A</t>
  </si>
  <si>
    <t>VH CERŠAK</t>
  </si>
  <si>
    <t>THALERJEVA UL.13</t>
  </si>
  <si>
    <t>JARENINSKI VRH 9 PRI RAZ.</t>
  </si>
  <si>
    <t>VODNJAK CERŠAK</t>
  </si>
  <si>
    <t>POLIČKA VAS 27 G</t>
  </si>
  <si>
    <t>JARENINSKI DOL 28 A</t>
  </si>
  <si>
    <t>PLINTOVEC 1</t>
  </si>
  <si>
    <t>PP GRUŠENA</t>
  </si>
  <si>
    <t>SLOVENSKA UL.16,ŠENTILJ</t>
  </si>
  <si>
    <t>VH ŠENTILJ - NOVI</t>
  </si>
  <si>
    <t>GRADIŠKA 620</t>
  </si>
  <si>
    <t>PLINTOVEC 9D</t>
  </si>
  <si>
    <t>PLINTOVEC 10A</t>
  </si>
  <si>
    <t>RAZ.JARENINSKI VRH</t>
  </si>
  <si>
    <t>JARENINSKI VRH 10</t>
  </si>
  <si>
    <t>PP JELENČE</t>
  </si>
  <si>
    <t>OŠLAJ M.</t>
  </si>
  <si>
    <t>ID ODSEKA</t>
  </si>
  <si>
    <t>VRSTA BLENDE</t>
  </si>
  <si>
    <t>DATUM SPREMEMBE BLENDE</t>
  </si>
  <si>
    <t>USKOŠKA UL.91,SKOKE</t>
  </si>
  <si>
    <t>V CEVI</t>
  </si>
  <si>
    <t>BLENDA V CEVI Z Z.ŠT. 2</t>
  </si>
  <si>
    <t>BLENDA V CEVI Z Z.ŠT. 1</t>
  </si>
  <si>
    <t>BLENDA V CEVI Z Z.ŠT. 4</t>
  </si>
  <si>
    <t>BLENDA V CEVI Z Z.ŠT. 3</t>
  </si>
  <si>
    <t>ZASUN NI ZAPRT</t>
  </si>
  <si>
    <t>PREDELAVA V GIS (PREKIN. ŠENTILJSKA 11,ZAPRTO ŠENTILJSKA 11A-ZAP.ŠT.33)</t>
  </si>
  <si>
    <t>NAMESTO TEGA ZAPRT ZASUN POD ZAP.ŠT.37 (KROŽNA POT 36)</t>
  </si>
  <si>
    <t>NAMESTO TEGA ZAPRT ZASUN POD ZAP.ŠT.34( LOG 15)</t>
  </si>
  <si>
    <t>ZAPRTA ZASUNA POD ZAP.ŠT.35 IN 36</t>
  </si>
  <si>
    <t>ZAPRT ZASUN POD ZAP.ŠT. 32(POD PIRAMIDO 20)</t>
  </si>
  <si>
    <t>ZAPRT NAMESTO ZASUNOV POD ZAP.ŠT.:16,23,24,25</t>
  </si>
  <si>
    <t>ZAPRT NAMESTO ZASUNA POD ZAP.ŠT. 11</t>
  </si>
  <si>
    <t>ZAPRT NAMESTO ZASUNA POD ZAP.ŠT.15</t>
  </si>
  <si>
    <t>ZASUNA NI VEČ V GIS-REKONSTRUKCIJA</t>
  </si>
  <si>
    <t>ZAPRT ZASUN POD ZAP.ŠT.81</t>
  </si>
  <si>
    <t>ZAPRT ZAS POD ZAP.ŠT.80</t>
  </si>
  <si>
    <t>ZAPRT V KOMBIN. Z ZASUNOM POD ZAP.ŠT.86</t>
  </si>
  <si>
    <t>NAMESTO NJEGA ZAPRT ZASUN POD. ZAP. ŠT.88</t>
  </si>
  <si>
    <t>NAMESTO NJEGA ZAPTA ZASUNA POD ZAP. ŠT.84 IN 85</t>
  </si>
  <si>
    <t>ZAPRTO NAMESTO ZASUNA POD ZAP.ŠT.67</t>
  </si>
  <si>
    <t>ZAPRT NAMESTO ZASUNA POD ZAP.ŠT.78</t>
  </si>
  <si>
    <t>ZAPRT V KOMBIN. Z ZASUNOM POD ZAP.ŠT.75</t>
  </si>
  <si>
    <t>ZAPRT NAMESTO ZASUNA POD ZAP.ŠT.77</t>
  </si>
  <si>
    <t>ZAPRT NAMESTO ZASUNA POD ZAP.ŠT.8</t>
  </si>
  <si>
    <t>PP SPODNJI DUPLEK Z NABIRO</t>
  </si>
  <si>
    <t>ZAPRT, KER NABIRA NI V FUNKCIJI</t>
  </si>
  <si>
    <t>VODNJAK MO - 2/1930</t>
  </si>
  <si>
    <t>VINOGRADNIŠKA POT 24,RAZVANJE</t>
  </si>
  <si>
    <t>NAMESTO NJEGA ZAPRT ZASUN POD ZAP.ŠT.94</t>
  </si>
  <si>
    <t>ZAPRT NAMESTO ZASUNA POD ZAP.ŠT.39</t>
  </si>
  <si>
    <t>RANCA 32B</t>
  </si>
  <si>
    <t>PP DUPLEŠKI VRH</t>
  </si>
  <si>
    <t>ZAPRT ZARADI OPUSTITVE PP</t>
  </si>
  <si>
    <t>DRAŽEN VRH 40</t>
  </si>
  <si>
    <t>VEDNO ZAPRT</t>
  </si>
  <si>
    <t>TRENUTNO ODPRT - NAMESTO NJEGA ZAPRT ZASUN POD ZAP.ŠT.99</t>
  </si>
  <si>
    <t>TRENUTNO ZAPRT - NAMESTO ZASUNA POD ZAP.ŠT.100</t>
  </si>
  <si>
    <t>KIDRIČEVA C.67, DOBROVCE</t>
  </si>
  <si>
    <t>USKOŠKA UL.3, SKOKE</t>
  </si>
  <si>
    <t>ROŠPOH-DEL 15</t>
  </si>
  <si>
    <t>LIMBUŠKA C. 23, MARIBOR</t>
  </si>
  <si>
    <t>STRNAD T.</t>
  </si>
  <si>
    <t>ŠARHOVA UL.77,MARIBOR</t>
  </si>
  <si>
    <t>SOKOLSKA UL.81,MARIBOR</t>
  </si>
  <si>
    <t>OBREŽNA ULICA 39,MARIBOR</t>
  </si>
  <si>
    <t>ZIDARIČ I.</t>
  </si>
  <si>
    <t>ZIMICA 95H, DUPLEK</t>
  </si>
  <si>
    <t>ULICA TALCEV 11, SKOKE</t>
  </si>
  <si>
    <t>ULICA TALCEV 40, SKOKE</t>
  </si>
  <si>
    <t>BLENDA V CEVI Z Z.ŠT. 5</t>
  </si>
  <si>
    <t>BLENDA V CEVI Z Z.ŠT. 6</t>
  </si>
  <si>
    <t>BLENDA V CEVI Z Z.ŠT. 8</t>
  </si>
  <si>
    <t>BLENDA V CEVI Z Z.ŠT. 7</t>
  </si>
  <si>
    <t>ZIDARIČ I./PAJTLER S.</t>
  </si>
  <si>
    <t>NAPAKA - ZASUN ODPRT, DRUGAČE NI VODE DO VH SLATINA - PREVERIL PRI S. PAJTLER</t>
  </si>
  <si>
    <t>TRENUTNO ODPRT- NAMESTO NJEGA ZAPRT  ZASUN POD ZAP.ŠT.100</t>
  </si>
  <si>
    <t>TRENUTNO ZAPRT - NAMESTO ZASUNA POD ZAP.ŠT.99</t>
  </si>
  <si>
    <t>POLANČIČ B.</t>
  </si>
  <si>
    <t>ROŠPOH-DEL 143</t>
  </si>
  <si>
    <t>SELNICA OB MURI 163 A</t>
  </si>
  <si>
    <t>TRŽAŠKA C. V JAŠKU - 82 m VZH.OD VOD. BETNAVA 2</t>
  </si>
  <si>
    <t>C. NA AGRARNO 80m SZ 10, HOTINJA VAS</t>
  </si>
  <si>
    <t>DRADUČOVA PRI VH VODOLE S HP</t>
  </si>
  <si>
    <t>NAMESTO NJEGA ZAPRT ZASUN POD ZAP.ŠT.116</t>
  </si>
  <si>
    <t>DVORJANE 38</t>
  </si>
  <si>
    <t>ZAPRT NAMESTO ZASUNA POD.ŠT.29</t>
  </si>
  <si>
    <t>SVEČANE 21</t>
  </si>
  <si>
    <t>OBREŽNA UL.83, MARIBOR</t>
  </si>
  <si>
    <t>NAMESTO NJEGA ZAPRTA ZASUNA POD ŠT. 118 IN 119</t>
  </si>
  <si>
    <t>DVORJANE 74, DUPLEK</t>
  </si>
  <si>
    <t>LUCIJIN BREG 18C</t>
  </si>
  <si>
    <t>SVEČANE 19A</t>
  </si>
  <si>
    <t>LORMANJE 22C</t>
  </si>
  <si>
    <t>HP STUDENCI</t>
  </si>
  <si>
    <t>JUROVSKA CESTA 29, LENART</t>
  </si>
  <si>
    <t>ŠENTILJSKA CESTA 110, MARIBOR</t>
  </si>
  <si>
    <t>RUIS G.</t>
  </si>
  <si>
    <t>ZIMICA 1, DUPLEK</t>
  </si>
  <si>
    <t>HECL M.</t>
  </si>
  <si>
    <t>PREŠERNOVA ULICA 2, ŠENTILJ</t>
  </si>
  <si>
    <t>ZAČASNO ZAPRT</t>
  </si>
  <si>
    <t>CESTA XIV DIVIZIJE - PREČNA ULICA</t>
  </si>
  <si>
    <t>CESTA XIV DIVIZIJE - JURANČIČEVA ULICA</t>
  </si>
  <si>
    <t>CESTA XIV DIVIZIJE - SLOKANOVA ULICA</t>
  </si>
  <si>
    <t>CESTA XIV DIVIZIJE - STRANSKA ULICA</t>
  </si>
  <si>
    <t>CESTA XIV DIVIZIJE - NOVA ULICA</t>
  </si>
  <si>
    <t>KOSOVELOVA ULICA - LOVSKA ULICA</t>
  </si>
  <si>
    <t>PTUJSKA CESTA - ULICA HEROJA NANDETA</t>
  </si>
  <si>
    <t>ULICA HEROJA NANDETA - KELEMINOVA ULICA</t>
  </si>
  <si>
    <t>PTUJSKA CESTA - JANŠEVA ULICA</t>
  </si>
  <si>
    <t>BANTANOVA ULICA - LUŽIŠKOSRBSKA ULICA</t>
  </si>
  <si>
    <t>PTUJSKA CESTA - ZAGREBŠKA CESTA</t>
  </si>
  <si>
    <t>GRAŠIČ T.</t>
  </si>
  <si>
    <t>LJUBLJANSKA C.-OB AVTOCESTI,SP.HOČE</t>
  </si>
  <si>
    <t>POT K ČRPALKI 5, SLIVNICA</t>
  </si>
  <si>
    <t>PRERADOVIČEVA 17</t>
  </si>
  <si>
    <t>NA POLJANAH - ULICA HEROJA ŠERCERJA</t>
  </si>
  <si>
    <t>PRERADOVIČEVA - ULICA HEROJA ŠERCERJA</t>
  </si>
  <si>
    <t>JENKOVA - ULICA HEROJA ŠERCERKA</t>
  </si>
  <si>
    <t>ULICA HEROJA ŠERCERJA - ULICA I. INTERNACIONALE</t>
  </si>
  <si>
    <t>ENGELSOVA ULICA - ULICA I. INTERNACIONALE</t>
  </si>
  <si>
    <t>ENGELSOVA ULICA - ZADRUŽNA ULICA</t>
  </si>
  <si>
    <t>ENGELSOVA ULICA - BESEDNJAKOVA ULICA</t>
  </si>
  <si>
    <t>ENGELSOVA ULICA - ŠARHOVA ULICA</t>
  </si>
  <si>
    <t>ENGELSOVA ULICA - KORESOVA ULICA</t>
  </si>
  <si>
    <t>ŠIMENKO B.</t>
  </si>
  <si>
    <t>CIRIL-METODOVA - VALVASORJEVA ULICA</t>
  </si>
  <si>
    <t>CIRIL-METODOVA - OBREŽNA ULICA</t>
  </si>
  <si>
    <t>GORKEGA ULICA - RUŠKA CESTA</t>
  </si>
  <si>
    <t>MOŠE PIJADA  VALVASORJEVA ULICA</t>
  </si>
  <si>
    <t>VALVASORJEVA ULICA PRI ŠT. 3</t>
  </si>
  <si>
    <t>NOVI VENTIL - PREVERIL ŠIMENKO B.</t>
  </si>
  <si>
    <t>LIMBUŠKA CESTA 45</t>
  </si>
  <si>
    <t>PTUJSKA CESTA 11</t>
  </si>
  <si>
    <t>EKARTOVA ULICA 25</t>
  </si>
  <si>
    <t>PTUJSKA C., ODCEP ZA UL. LEPE VIDE</t>
  </si>
  <si>
    <t>PTUJSKA C. PRI ŠT. 350</t>
  </si>
  <si>
    <t>ZGORNJI DUPLEK 168B</t>
  </si>
  <si>
    <t>ZAPRT NAMESTO ZASUNA POD ŠT. 118 IN 119</t>
  </si>
  <si>
    <t>NAMESTO NJEGA ZAPRT ZASUN POD ŠT. 134</t>
  </si>
  <si>
    <t>ZAPRT NAMESTO ZASUNA POD ŠT. 112</t>
  </si>
  <si>
    <t>NAMESTO NJEGA ZAPRT ZASUN POD ŠT. 135</t>
  </si>
  <si>
    <t>SPODNJE DOBRENJE 45A</t>
  </si>
  <si>
    <t>NA PODRTEM 28</t>
  </si>
  <si>
    <t>ROŠPOH-DEL 192</t>
  </si>
  <si>
    <t>BORCEV ZA SEVERNO MEJO 11</t>
  </si>
  <si>
    <t>MEJNA ULICA 40A</t>
  </si>
  <si>
    <t>NASIPNA ULICA 118</t>
  </si>
  <si>
    <t>VRECLOVA ULICA 2 (PRI HP HOČE)</t>
  </si>
  <si>
    <t>DRAGUČOVA 66 (PRI VHHP VODOLE)</t>
  </si>
  <si>
    <t>VHHP VODOLE (V OBJEKTU)</t>
  </si>
  <si>
    <t>JENKOVA ULICA 13</t>
  </si>
  <si>
    <t>OB BLAŽOVNICI 86</t>
  </si>
  <si>
    <t>SVETA ANA V SLOV. GORICAH 26</t>
  </si>
  <si>
    <t>GlASERJEV TRG 1, HOČE</t>
  </si>
  <si>
    <t>ODPRT 9.6.2020</t>
  </si>
  <si>
    <t>ODPRT 9.6.2020 - NAMESTO TEGA ZAPRT ZASUN 834629</t>
  </si>
  <si>
    <t>ODPRT 1.7.2020</t>
  </si>
  <si>
    <t>TITOVA CESTA 49</t>
  </si>
  <si>
    <t>DEMONTIRAN</t>
  </si>
  <si>
    <t>CESTA NA ŽAVCERJA 61</t>
  </si>
  <si>
    <t>FLISOVA ULICA 2, HOČE</t>
  </si>
  <si>
    <t>MIKLAVŠKA CESTA 43, HOČE</t>
  </si>
  <si>
    <t>ODPRT 25.8.2020</t>
  </si>
  <si>
    <t>GORKEGA ULICA 34</t>
  </si>
  <si>
    <t>GORKEGA ULICA 27</t>
  </si>
  <si>
    <t>GORKEGA ULICA - KORESOVA ULICA</t>
  </si>
  <si>
    <t>LETONJEVA ULICA - V MERILNEM JAŠKU</t>
  </si>
  <si>
    <t>BORŠTNIKOVA ULICA 88</t>
  </si>
  <si>
    <t>BORŠTNIKOVA ULICA 138</t>
  </si>
  <si>
    <t>LACKOVA CESTA 2</t>
  </si>
  <si>
    <t>BORŠTNIKOVA ULICA 1</t>
  </si>
  <si>
    <t>JENKOVA ULICA 62</t>
  </si>
  <si>
    <t>ZAPRT 30.9.2015, ODPRT 21.10.2020 - ZARADI ZAGONA ČRPALK IN PRESTAVITVE DMA</t>
  </si>
  <si>
    <t>DOLGE NJIVE 2A</t>
  </si>
  <si>
    <t>POBREŠKA ULICA-NASIPNA ULICA</t>
  </si>
  <si>
    <t>KARDELJEVA CESTA 88</t>
  </si>
  <si>
    <t>KNAFELČEVA ULICA 24</t>
  </si>
  <si>
    <t>ULICA STANETA SEVERJA 12</t>
  </si>
  <si>
    <t>ULICA STANETA SEVERJA 22</t>
  </si>
  <si>
    <t>REZIJANSKA ULICA 2</t>
  </si>
  <si>
    <t>RADVANJSKA CESTA 72</t>
  </si>
  <si>
    <t>CESTA PROLETARSKIH BRIGAD 77</t>
  </si>
  <si>
    <t>STANTETOVA ULICA 22</t>
  </si>
  <si>
    <t>MAJCIGERJEVA ULICA 31</t>
  </si>
  <si>
    <t>BORŠTNIKOVA ULICA 47</t>
  </si>
  <si>
    <t>KOLODVORSKA ULICA 29A</t>
  </si>
  <si>
    <t>VINOGRADNIŠKA POT 27, RAZVANJE</t>
  </si>
  <si>
    <t>THALERJEVA UL. ZAHODNO OD 18</t>
  </si>
  <si>
    <t>NAMESTNO NJEGA ZAPRT ZASUN POD. ZAP. ŠT. 151</t>
  </si>
  <si>
    <t>ZAPRT NAMESTO ZASUNA POD ZAP. ŠT. 80</t>
  </si>
  <si>
    <t>ŠIMENKO</t>
  </si>
  <si>
    <t>UKINJEN 16.11.2021</t>
  </si>
  <si>
    <t>NAMESTO NJEGA ZAPRT ZASUN POD ŠT. 152</t>
  </si>
  <si>
    <t>ZAPRT NAMESTO ZASUNA POD ŠT. 110</t>
  </si>
  <si>
    <t>SELNICA OB MURI 105A, ŠENTILJ</t>
  </si>
  <si>
    <t>LIVADNA ULICA 24</t>
  </si>
  <si>
    <t>NAMESTNO NJEGA ZAČASNO ZAPRT ZASUN ID=841300</t>
  </si>
  <si>
    <t>CESTA XIV. DIVIZIJE 51</t>
  </si>
  <si>
    <t>VRAZOVA ULICA 25</t>
  </si>
  <si>
    <t>ISTRSKA ULICA 50</t>
  </si>
  <si>
    <t>ULICA VELJKA VLAHOVIČA 23</t>
  </si>
  <si>
    <t>LIMBUŠKA C. 180, MARIBOR (100m JZ v JAŠKU)</t>
  </si>
  <si>
    <t>ZADRUŽNA ULICA 4</t>
  </si>
  <si>
    <t>ILICHOVA UL. 200m SV OD 33, MARIBOR</t>
  </si>
  <si>
    <t>ILICHOVA UL. 160m SV OD 33, MARIBOR</t>
  </si>
  <si>
    <t>KAMENŠKOVA UL. 65, MARIBOR</t>
  </si>
  <si>
    <t>KORBUNOVA UL. 20, MARIBOR</t>
  </si>
  <si>
    <t>FALSKA CESTA 126, RUŠE</t>
  </si>
  <si>
    <t>ZAGREBŠKA CESTA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</si>
</sst>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6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9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3" fillId="0" borderId="4" xfId="0" applyFont="1" applyBorder="1"/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/>
    </xf>
    <xf numFmtId="0" fontId="2" fillId="0" borderId="11" xfId="0" applyFont="1" applyBorder="1"/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/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6" fillId="0" borderId="0" xfId="0" applyFont="1"/>
    <xf numFmtId="14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9" fillId="0" borderId="0" xfId="0" applyFont="1"/>
    <xf numFmtId="14" fontId="9" fillId="0" borderId="0" xfId="0" applyNumberFormat="1" applyFont="1"/>
    <xf numFmtId="0" fontId="8" fillId="2" borderId="0" xfId="0" applyFont="1" applyFill="1"/>
    <xf numFmtId="14" fontId="8" fillId="2" borderId="0" xfId="0" applyNumberFormat="1" applyFont="1" applyFill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1" fillId="0" borderId="0" xfId="0" applyFont="1"/>
    <xf numFmtId="14" fontId="11" fillId="0" borderId="0" xfId="0" applyNumberFormat="1" applyFont="1"/>
    <xf numFmtId="3" fontId="9" fillId="0" borderId="0" xfId="0" applyNumberFormat="1" applyFont="1"/>
    <xf numFmtId="0" fontId="9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workbookViewId="0">
      <pane ySplit="1" topLeftCell="A145" activePane="bottomLeft" state="frozen"/>
      <selection pane="bottomLeft" activeCell="A170" sqref="A170:I170"/>
    </sheetView>
  </sheetViews>
  <sheetFormatPr defaultRowHeight="15" x14ac:dyDescent="0.25"/>
  <cols>
    <col min="1" max="1" width="17" style="27" customWidth="1"/>
    <col min="2" max="2" width="18.140625" style="27" customWidth="1"/>
    <col min="3" max="3" width="35.42578125" style="27" customWidth="1"/>
    <col min="4" max="4" width="19.85546875" style="27" customWidth="1"/>
    <col min="5" max="5" width="10.42578125" style="27" customWidth="1"/>
    <col min="6" max="6" width="13.140625" style="27" customWidth="1"/>
    <col min="7" max="7" width="20.28515625" style="27" customWidth="1"/>
    <col min="8" max="8" width="19.7109375" style="27" customWidth="1"/>
    <col min="9" max="9" width="28.28515625" style="27" customWidth="1"/>
    <col min="10" max="10" width="71.5703125" customWidth="1"/>
  </cols>
  <sheetData>
    <row r="1" spans="1:10" x14ac:dyDescent="0.25">
      <c r="A1" s="8" t="s">
        <v>0</v>
      </c>
      <c r="B1" s="8" t="s">
        <v>1</v>
      </c>
      <c r="C1" s="8" t="s">
        <v>2</v>
      </c>
      <c r="D1" s="8" t="s">
        <v>9</v>
      </c>
      <c r="E1" s="8" t="s">
        <v>6</v>
      </c>
      <c r="F1" s="8" t="s">
        <v>5</v>
      </c>
      <c r="G1" s="8" t="s">
        <v>4</v>
      </c>
      <c r="H1" s="8" t="s">
        <v>10</v>
      </c>
      <c r="I1" s="8" t="s">
        <v>7</v>
      </c>
      <c r="J1" s="7" t="s">
        <v>8</v>
      </c>
    </row>
    <row r="2" spans="1:10" s="46" customFormat="1" ht="15" customHeight="1" x14ac:dyDescent="0.2">
      <c r="A2" s="9">
        <v>1</v>
      </c>
      <c r="B2" s="10">
        <v>830393</v>
      </c>
      <c r="C2" s="10" t="s">
        <v>11</v>
      </c>
      <c r="D2" s="10" t="s">
        <v>53</v>
      </c>
      <c r="E2" s="10">
        <v>300</v>
      </c>
      <c r="F2" s="9" t="s">
        <v>59</v>
      </c>
      <c r="G2" s="10" t="s">
        <v>54</v>
      </c>
      <c r="H2" s="11">
        <v>41918</v>
      </c>
      <c r="I2" s="9"/>
      <c r="J2" s="6" t="s">
        <v>118</v>
      </c>
    </row>
    <row r="3" spans="1:10" s="35" customFormat="1" ht="15" customHeight="1" x14ac:dyDescent="0.2">
      <c r="A3" s="12">
        <f>A2+1</f>
        <v>2</v>
      </c>
      <c r="B3" s="13">
        <v>828502</v>
      </c>
      <c r="C3" s="13" t="s">
        <v>12</v>
      </c>
      <c r="D3" s="13" t="s">
        <v>53</v>
      </c>
      <c r="E3" s="13">
        <v>150</v>
      </c>
      <c r="F3" s="12" t="s">
        <v>3</v>
      </c>
      <c r="G3" s="13" t="s">
        <v>55</v>
      </c>
      <c r="H3" s="14">
        <v>41947</v>
      </c>
      <c r="I3" s="12"/>
      <c r="J3" s="5"/>
    </row>
    <row r="4" spans="1:10" s="35" customFormat="1" ht="15" customHeight="1" x14ac:dyDescent="0.2">
      <c r="A4" s="12">
        <f t="shared" ref="A4:A71" si="0">A3+1</f>
        <v>3</v>
      </c>
      <c r="B4" s="13">
        <v>829929</v>
      </c>
      <c r="C4" s="13" t="s">
        <v>13</v>
      </c>
      <c r="D4" s="13" t="s">
        <v>53</v>
      </c>
      <c r="E4" s="13">
        <v>150</v>
      </c>
      <c r="F4" s="12" t="s">
        <v>3</v>
      </c>
      <c r="G4" s="13" t="s">
        <v>54</v>
      </c>
      <c r="H4" s="14">
        <v>41918</v>
      </c>
      <c r="I4" s="12"/>
      <c r="J4" s="5"/>
    </row>
    <row r="5" spans="1:10" s="46" customFormat="1" ht="15" customHeight="1" x14ac:dyDescent="0.2">
      <c r="A5" s="15">
        <f t="shared" si="0"/>
        <v>4</v>
      </c>
      <c r="B5" s="16">
        <v>834673</v>
      </c>
      <c r="C5" s="16" t="s">
        <v>14</v>
      </c>
      <c r="D5" s="16" t="s">
        <v>53</v>
      </c>
      <c r="E5" s="16">
        <v>150</v>
      </c>
      <c r="F5" s="15" t="s">
        <v>59</v>
      </c>
      <c r="G5" s="16" t="s">
        <v>53</v>
      </c>
      <c r="H5" s="17">
        <v>41928</v>
      </c>
      <c r="I5" s="15"/>
      <c r="J5" s="4" t="s">
        <v>250</v>
      </c>
    </row>
    <row r="6" spans="1:10" s="46" customFormat="1" ht="15" customHeight="1" x14ac:dyDescent="0.2">
      <c r="A6" s="15">
        <f t="shared" si="0"/>
        <v>5</v>
      </c>
      <c r="B6" s="16">
        <v>834930</v>
      </c>
      <c r="C6" s="16" t="s">
        <v>15</v>
      </c>
      <c r="D6" s="16" t="s">
        <v>53</v>
      </c>
      <c r="E6" s="16">
        <v>150</v>
      </c>
      <c r="F6" s="15" t="s">
        <v>59</v>
      </c>
      <c r="G6" s="16" t="s">
        <v>55</v>
      </c>
      <c r="H6" s="17">
        <v>41928</v>
      </c>
      <c r="I6" s="15"/>
      <c r="J6" s="4" t="s">
        <v>57</v>
      </c>
    </row>
    <row r="7" spans="1:10" s="35" customFormat="1" ht="15" customHeight="1" x14ac:dyDescent="0.2">
      <c r="A7" s="12">
        <f t="shared" si="0"/>
        <v>6</v>
      </c>
      <c r="B7" s="13">
        <v>834942</v>
      </c>
      <c r="C7" s="13" t="s">
        <v>16</v>
      </c>
      <c r="D7" s="13" t="s">
        <v>53</v>
      </c>
      <c r="E7" s="13">
        <v>150</v>
      </c>
      <c r="F7" s="12" t="s">
        <v>3</v>
      </c>
      <c r="G7" s="13" t="s">
        <v>55</v>
      </c>
      <c r="H7" s="14">
        <v>41928</v>
      </c>
      <c r="I7" s="12"/>
      <c r="J7" s="5"/>
    </row>
    <row r="8" spans="1:10" s="46" customFormat="1" ht="15" customHeight="1" x14ac:dyDescent="0.2">
      <c r="A8" s="15">
        <f t="shared" si="0"/>
        <v>7</v>
      </c>
      <c r="B8" s="16">
        <v>834950</v>
      </c>
      <c r="C8" s="16" t="s">
        <v>17</v>
      </c>
      <c r="D8" s="16" t="s">
        <v>53</v>
      </c>
      <c r="E8" s="16">
        <v>150</v>
      </c>
      <c r="F8" s="15" t="s">
        <v>59</v>
      </c>
      <c r="G8" s="16" t="s">
        <v>55</v>
      </c>
      <c r="H8" s="17">
        <v>41928</v>
      </c>
      <c r="I8" s="15"/>
      <c r="J8" s="4" t="s">
        <v>57</v>
      </c>
    </row>
    <row r="9" spans="1:10" s="46" customFormat="1" ht="15" customHeight="1" x14ac:dyDescent="0.2">
      <c r="A9" s="15">
        <f t="shared" si="0"/>
        <v>8</v>
      </c>
      <c r="B9" s="16">
        <v>835059</v>
      </c>
      <c r="C9" s="16" t="s">
        <v>18</v>
      </c>
      <c r="D9" s="16" t="s">
        <v>53</v>
      </c>
      <c r="E9" s="16">
        <v>150</v>
      </c>
      <c r="F9" s="15" t="s">
        <v>59</v>
      </c>
      <c r="G9" s="16" t="s">
        <v>55</v>
      </c>
      <c r="H9" s="17">
        <v>41928</v>
      </c>
      <c r="I9" s="15"/>
      <c r="J9" s="4" t="s">
        <v>119</v>
      </c>
    </row>
    <row r="10" spans="1:10" s="46" customFormat="1" ht="15" customHeight="1" x14ac:dyDescent="0.2">
      <c r="A10" s="69">
        <f t="shared" si="0"/>
        <v>9</v>
      </c>
      <c r="B10" s="70">
        <v>837156</v>
      </c>
      <c r="C10" s="70" t="s">
        <v>19</v>
      </c>
      <c r="D10" s="70" t="s">
        <v>53</v>
      </c>
      <c r="E10" s="70">
        <v>150</v>
      </c>
      <c r="F10" s="71" t="s">
        <v>59</v>
      </c>
      <c r="G10" s="70" t="s">
        <v>54</v>
      </c>
      <c r="H10" s="72">
        <v>41918</v>
      </c>
      <c r="I10" s="73">
        <v>42123</v>
      </c>
      <c r="J10" s="74"/>
    </row>
    <row r="11" spans="1:10" s="46" customFormat="1" ht="15" customHeight="1" x14ac:dyDescent="0.2">
      <c r="A11" s="23">
        <v>9</v>
      </c>
      <c r="B11" s="24">
        <v>837156</v>
      </c>
      <c r="C11" s="24" t="s">
        <v>19</v>
      </c>
      <c r="D11" s="24" t="s">
        <v>53</v>
      </c>
      <c r="E11" s="24">
        <v>150</v>
      </c>
      <c r="F11" s="25" t="s">
        <v>59</v>
      </c>
      <c r="G11" s="24" t="s">
        <v>53</v>
      </c>
      <c r="H11" s="26">
        <v>42123</v>
      </c>
      <c r="I11" s="25"/>
      <c r="J11" s="3" t="s">
        <v>120</v>
      </c>
    </row>
    <row r="12" spans="1:10" s="35" customFormat="1" ht="15" customHeight="1" x14ac:dyDescent="0.2">
      <c r="A12" s="12">
        <f t="shared" si="0"/>
        <v>10</v>
      </c>
      <c r="B12" s="13">
        <v>970167</v>
      </c>
      <c r="C12" s="13" t="s">
        <v>20</v>
      </c>
      <c r="D12" s="13" t="s">
        <v>53</v>
      </c>
      <c r="E12" s="13">
        <v>100</v>
      </c>
      <c r="F12" s="12" t="s">
        <v>3</v>
      </c>
      <c r="G12" s="13" t="s">
        <v>55</v>
      </c>
      <c r="H12" s="14">
        <v>41947</v>
      </c>
      <c r="I12" s="12"/>
      <c r="J12" s="5"/>
    </row>
    <row r="13" spans="1:10" s="46" customFormat="1" ht="15" customHeight="1" x14ac:dyDescent="0.2">
      <c r="A13" s="15">
        <f t="shared" si="0"/>
        <v>11</v>
      </c>
      <c r="B13" s="16">
        <v>828402</v>
      </c>
      <c r="C13" s="16" t="s">
        <v>21</v>
      </c>
      <c r="D13" s="16" t="s">
        <v>53</v>
      </c>
      <c r="E13" s="16">
        <v>100</v>
      </c>
      <c r="F13" s="15" t="s">
        <v>59</v>
      </c>
      <c r="G13" s="16" t="s">
        <v>55</v>
      </c>
      <c r="H13" s="17">
        <v>41946</v>
      </c>
      <c r="I13" s="15"/>
      <c r="J13" s="4" t="s">
        <v>121</v>
      </c>
    </row>
    <row r="14" spans="1:10" s="35" customFormat="1" ht="15" customHeight="1" x14ac:dyDescent="0.2">
      <c r="A14" s="12">
        <f t="shared" si="0"/>
        <v>12</v>
      </c>
      <c r="B14" s="13">
        <v>828697</v>
      </c>
      <c r="C14" s="13" t="s">
        <v>22</v>
      </c>
      <c r="D14" s="13" t="s">
        <v>53</v>
      </c>
      <c r="E14" s="13">
        <v>100</v>
      </c>
      <c r="F14" s="12" t="s">
        <v>3</v>
      </c>
      <c r="G14" s="13" t="s">
        <v>55</v>
      </c>
      <c r="H14" s="14">
        <v>41946</v>
      </c>
      <c r="I14" s="12"/>
      <c r="J14" s="5"/>
    </row>
    <row r="15" spans="1:10" s="46" customFormat="1" ht="15" customHeight="1" x14ac:dyDescent="0.2">
      <c r="A15" s="15">
        <f t="shared" si="0"/>
        <v>13</v>
      </c>
      <c r="B15" s="16">
        <v>833037</v>
      </c>
      <c r="C15" s="16" t="s">
        <v>60</v>
      </c>
      <c r="D15" s="16" t="s">
        <v>53</v>
      </c>
      <c r="E15" s="16">
        <v>100</v>
      </c>
      <c r="F15" s="15" t="s">
        <v>59</v>
      </c>
      <c r="G15" s="16" t="s">
        <v>53</v>
      </c>
      <c r="H15" s="17">
        <v>41928</v>
      </c>
      <c r="I15" s="15"/>
      <c r="J15" s="4" t="s">
        <v>118</v>
      </c>
    </row>
    <row r="16" spans="1:10" s="35" customFormat="1" ht="15" customHeight="1" x14ac:dyDescent="0.2">
      <c r="A16" s="12">
        <f t="shared" si="0"/>
        <v>14</v>
      </c>
      <c r="B16" s="13">
        <v>833049</v>
      </c>
      <c r="C16" s="13" t="s">
        <v>61</v>
      </c>
      <c r="D16" s="13" t="s">
        <v>53</v>
      </c>
      <c r="E16" s="13">
        <v>80</v>
      </c>
      <c r="F16" s="12" t="s">
        <v>3</v>
      </c>
      <c r="G16" s="13" t="s">
        <v>53</v>
      </c>
      <c r="H16" s="14">
        <v>41928</v>
      </c>
      <c r="I16" s="12"/>
      <c r="J16" s="5"/>
    </row>
    <row r="17" spans="1:10" s="46" customFormat="1" ht="15" customHeight="1" x14ac:dyDescent="0.2">
      <c r="A17" s="15">
        <f t="shared" si="0"/>
        <v>15</v>
      </c>
      <c r="B17" s="16">
        <v>834630</v>
      </c>
      <c r="C17" s="16" t="s">
        <v>23</v>
      </c>
      <c r="D17" s="16" t="s">
        <v>53</v>
      </c>
      <c r="E17" s="16">
        <v>100</v>
      </c>
      <c r="F17" s="15" t="s">
        <v>59</v>
      </c>
      <c r="G17" s="16" t="s">
        <v>55</v>
      </c>
      <c r="H17" s="17">
        <v>41946</v>
      </c>
      <c r="I17" s="15"/>
      <c r="J17" s="4" t="s">
        <v>122</v>
      </c>
    </row>
    <row r="18" spans="1:10" s="46" customFormat="1" ht="15" customHeight="1" x14ac:dyDescent="0.2">
      <c r="A18" s="15">
        <f t="shared" si="0"/>
        <v>16</v>
      </c>
      <c r="B18" s="16">
        <v>835160</v>
      </c>
      <c r="C18" s="16" t="s">
        <v>24</v>
      </c>
      <c r="D18" s="16" t="s">
        <v>53</v>
      </c>
      <c r="E18" s="16">
        <v>100</v>
      </c>
      <c r="F18" s="15" t="s">
        <v>59</v>
      </c>
      <c r="G18" s="16" t="s">
        <v>55</v>
      </c>
      <c r="H18" s="17">
        <v>41928</v>
      </c>
      <c r="I18" s="15"/>
      <c r="J18" s="4" t="s">
        <v>123</v>
      </c>
    </row>
    <row r="19" spans="1:10" s="35" customFormat="1" ht="15" customHeight="1" x14ac:dyDescent="0.2">
      <c r="A19" s="12">
        <f t="shared" si="0"/>
        <v>17</v>
      </c>
      <c r="B19" s="13">
        <v>835246</v>
      </c>
      <c r="C19" s="13" t="s">
        <v>25</v>
      </c>
      <c r="D19" s="13" t="s">
        <v>53</v>
      </c>
      <c r="E19" s="13">
        <v>100</v>
      </c>
      <c r="F19" s="12" t="s">
        <v>3</v>
      </c>
      <c r="G19" s="13" t="s">
        <v>55</v>
      </c>
      <c r="H19" s="14">
        <v>41928</v>
      </c>
      <c r="I19" s="12"/>
      <c r="J19" s="5"/>
    </row>
    <row r="20" spans="1:10" s="35" customFormat="1" ht="15" customHeight="1" x14ac:dyDescent="0.2">
      <c r="A20" s="12">
        <f t="shared" si="0"/>
        <v>18</v>
      </c>
      <c r="B20" s="13">
        <v>835287</v>
      </c>
      <c r="C20" s="13" t="s">
        <v>26</v>
      </c>
      <c r="D20" s="13" t="s">
        <v>53</v>
      </c>
      <c r="E20" s="13">
        <v>100</v>
      </c>
      <c r="F20" s="12" t="s">
        <v>3</v>
      </c>
      <c r="G20" s="13" t="s">
        <v>55</v>
      </c>
      <c r="H20" s="14">
        <v>41928</v>
      </c>
      <c r="I20" s="12"/>
      <c r="J20" s="5"/>
    </row>
    <row r="21" spans="1:10" s="35" customFormat="1" ht="15" customHeight="1" x14ac:dyDescent="0.2">
      <c r="A21" s="12">
        <f t="shared" si="0"/>
        <v>19</v>
      </c>
      <c r="B21" s="13">
        <v>835691</v>
      </c>
      <c r="C21" s="13" t="s">
        <v>27</v>
      </c>
      <c r="D21" s="13" t="s">
        <v>53</v>
      </c>
      <c r="E21" s="13">
        <v>100</v>
      </c>
      <c r="F21" s="12" t="s">
        <v>3</v>
      </c>
      <c r="G21" s="13" t="s">
        <v>54</v>
      </c>
      <c r="H21" s="14">
        <v>41918</v>
      </c>
      <c r="I21" s="12"/>
      <c r="J21" s="5"/>
    </row>
    <row r="22" spans="1:10" s="35" customFormat="1" ht="15" customHeight="1" x14ac:dyDescent="0.2">
      <c r="A22" s="12">
        <f t="shared" si="0"/>
        <v>20</v>
      </c>
      <c r="B22" s="13">
        <v>841943</v>
      </c>
      <c r="C22" s="13" t="s">
        <v>28</v>
      </c>
      <c r="D22" s="13" t="s">
        <v>53</v>
      </c>
      <c r="E22" s="13">
        <v>100</v>
      </c>
      <c r="F22" s="12" t="s">
        <v>3</v>
      </c>
      <c r="G22" s="13" t="s">
        <v>54</v>
      </c>
      <c r="H22" s="14">
        <v>41918</v>
      </c>
      <c r="I22" s="12"/>
      <c r="J22" s="5"/>
    </row>
    <row r="23" spans="1:10" s="35" customFormat="1" ht="15" customHeight="1" x14ac:dyDescent="0.2">
      <c r="A23" s="47">
        <f t="shared" si="0"/>
        <v>21</v>
      </c>
      <c r="B23" s="57">
        <v>6622831</v>
      </c>
      <c r="C23" s="57" t="s">
        <v>29</v>
      </c>
      <c r="D23" s="57" t="s">
        <v>53</v>
      </c>
      <c r="E23" s="57">
        <v>80</v>
      </c>
      <c r="F23" s="47" t="s">
        <v>3</v>
      </c>
      <c r="G23" s="57" t="s">
        <v>219</v>
      </c>
      <c r="H23" s="58">
        <v>41918</v>
      </c>
      <c r="I23" s="47"/>
      <c r="J23" s="59" t="s">
        <v>225</v>
      </c>
    </row>
    <row r="24" spans="1:10" s="35" customFormat="1" ht="15" customHeight="1" x14ac:dyDescent="0.2">
      <c r="A24" s="18">
        <f t="shared" si="0"/>
        <v>22</v>
      </c>
      <c r="B24" s="19">
        <v>830626</v>
      </c>
      <c r="C24" s="19" t="s">
        <v>30</v>
      </c>
      <c r="D24" s="19" t="s">
        <v>53</v>
      </c>
      <c r="E24" s="19">
        <v>80</v>
      </c>
      <c r="F24" s="20" t="s">
        <v>3</v>
      </c>
      <c r="G24" s="19" t="s">
        <v>54</v>
      </c>
      <c r="H24" s="21">
        <v>41918</v>
      </c>
      <c r="I24" s="22">
        <v>42788</v>
      </c>
      <c r="J24" s="2"/>
    </row>
    <row r="25" spans="1:10" s="35" customFormat="1" ht="15" customHeight="1" x14ac:dyDescent="0.2">
      <c r="A25" s="23">
        <v>22</v>
      </c>
      <c r="B25" s="24">
        <v>830626</v>
      </c>
      <c r="C25" s="24" t="s">
        <v>30</v>
      </c>
      <c r="D25" s="24" t="s">
        <v>53</v>
      </c>
      <c r="E25" s="24">
        <v>80</v>
      </c>
      <c r="F25" s="25" t="s">
        <v>59</v>
      </c>
      <c r="G25" s="24" t="s">
        <v>53</v>
      </c>
      <c r="H25" s="26">
        <v>42788</v>
      </c>
      <c r="I25" s="60"/>
      <c r="J25" s="61"/>
    </row>
    <row r="26" spans="1:10" s="46" customFormat="1" ht="15" customHeight="1" x14ac:dyDescent="0.2">
      <c r="A26" s="9">
        <f>A24+1</f>
        <v>23</v>
      </c>
      <c r="B26" s="10">
        <v>835162</v>
      </c>
      <c r="C26" s="10" t="s">
        <v>31</v>
      </c>
      <c r="D26" s="10" t="s">
        <v>53</v>
      </c>
      <c r="E26" s="10">
        <v>80</v>
      </c>
      <c r="F26" s="9" t="s">
        <v>59</v>
      </c>
      <c r="G26" s="10" t="s">
        <v>55</v>
      </c>
      <c r="H26" s="11">
        <v>41928</v>
      </c>
      <c r="I26" s="9"/>
      <c r="J26" s="6" t="s">
        <v>123</v>
      </c>
    </row>
    <row r="27" spans="1:10" s="46" customFormat="1" ht="15" customHeight="1" x14ac:dyDescent="0.2">
      <c r="A27" s="15">
        <f t="shared" si="0"/>
        <v>24</v>
      </c>
      <c r="B27" s="16">
        <v>835230</v>
      </c>
      <c r="C27" s="16" t="s">
        <v>32</v>
      </c>
      <c r="D27" s="16" t="s">
        <v>53</v>
      </c>
      <c r="E27" s="16">
        <v>80</v>
      </c>
      <c r="F27" s="15" t="s">
        <v>59</v>
      </c>
      <c r="G27" s="16" t="s">
        <v>55</v>
      </c>
      <c r="H27" s="17">
        <v>41928</v>
      </c>
      <c r="I27" s="15"/>
      <c r="J27" s="4" t="s">
        <v>123</v>
      </c>
    </row>
    <row r="28" spans="1:10" s="46" customFormat="1" ht="15" customHeight="1" x14ac:dyDescent="0.2">
      <c r="A28" s="15">
        <f t="shared" si="0"/>
        <v>25</v>
      </c>
      <c r="B28" s="16">
        <v>835270</v>
      </c>
      <c r="C28" s="16" t="s">
        <v>33</v>
      </c>
      <c r="D28" s="16" t="s">
        <v>53</v>
      </c>
      <c r="E28" s="16">
        <v>80</v>
      </c>
      <c r="F28" s="15" t="s">
        <v>59</v>
      </c>
      <c r="G28" s="16" t="s">
        <v>55</v>
      </c>
      <c r="H28" s="17">
        <v>41928</v>
      </c>
      <c r="I28" s="15"/>
      <c r="J28" s="4" t="s">
        <v>123</v>
      </c>
    </row>
    <row r="29" spans="1:10" s="35" customFormat="1" ht="15" customHeight="1" x14ac:dyDescent="0.2">
      <c r="A29" s="12">
        <f t="shared" si="0"/>
        <v>26</v>
      </c>
      <c r="B29" s="13">
        <v>842199</v>
      </c>
      <c r="C29" s="13" t="s">
        <v>34</v>
      </c>
      <c r="D29" s="13" t="s">
        <v>53</v>
      </c>
      <c r="E29" s="13">
        <v>50</v>
      </c>
      <c r="F29" s="12" t="s">
        <v>3</v>
      </c>
      <c r="G29" s="13" t="s">
        <v>54</v>
      </c>
      <c r="H29" s="14">
        <v>41918</v>
      </c>
      <c r="I29" s="12"/>
      <c r="J29" s="5"/>
    </row>
    <row r="30" spans="1:10" s="35" customFormat="1" ht="15" customHeight="1" x14ac:dyDescent="0.2">
      <c r="A30" s="12">
        <f t="shared" si="0"/>
        <v>27</v>
      </c>
      <c r="B30" s="13">
        <v>828503</v>
      </c>
      <c r="C30" s="13" t="s">
        <v>35</v>
      </c>
      <c r="D30" s="13" t="s">
        <v>53</v>
      </c>
      <c r="E30" s="13">
        <v>50</v>
      </c>
      <c r="F30" s="12" t="s">
        <v>3</v>
      </c>
      <c r="G30" s="13" t="s">
        <v>54</v>
      </c>
      <c r="H30" s="14">
        <v>41918</v>
      </c>
      <c r="I30" s="12"/>
      <c r="J30" s="5"/>
    </row>
    <row r="31" spans="1:10" s="35" customFormat="1" ht="15" customHeight="1" x14ac:dyDescent="0.2">
      <c r="A31" s="47">
        <f t="shared" si="0"/>
        <v>28</v>
      </c>
      <c r="B31" s="57">
        <v>829527</v>
      </c>
      <c r="C31" s="57" t="s">
        <v>36</v>
      </c>
      <c r="D31" s="57" t="s">
        <v>53</v>
      </c>
      <c r="E31" s="57">
        <v>50</v>
      </c>
      <c r="F31" s="47" t="s">
        <v>3</v>
      </c>
      <c r="G31" s="57" t="s">
        <v>53</v>
      </c>
      <c r="H31" s="58">
        <v>42286</v>
      </c>
      <c r="I31" s="47"/>
      <c r="J31" s="59"/>
    </row>
    <row r="32" spans="1:10" s="35" customFormat="1" ht="15" customHeight="1" x14ac:dyDescent="0.2">
      <c r="A32" s="18">
        <f t="shared" si="0"/>
        <v>29</v>
      </c>
      <c r="B32" s="19">
        <v>830447</v>
      </c>
      <c r="C32" s="19" t="s">
        <v>37</v>
      </c>
      <c r="D32" s="19" t="s">
        <v>53</v>
      </c>
      <c r="E32" s="19">
        <v>50</v>
      </c>
      <c r="F32" s="20" t="s">
        <v>3</v>
      </c>
      <c r="G32" s="19" t="s">
        <v>54</v>
      </c>
      <c r="H32" s="21">
        <v>41918</v>
      </c>
      <c r="I32" s="22">
        <v>42909</v>
      </c>
      <c r="J32" s="2"/>
    </row>
    <row r="33" spans="1:10" s="46" customFormat="1" ht="15" customHeight="1" x14ac:dyDescent="0.2">
      <c r="A33" s="23">
        <v>29</v>
      </c>
      <c r="B33" s="24">
        <v>830447</v>
      </c>
      <c r="C33" s="24" t="s">
        <v>37</v>
      </c>
      <c r="D33" s="24" t="s">
        <v>53</v>
      </c>
      <c r="E33" s="24">
        <v>50</v>
      </c>
      <c r="F33" s="25" t="s">
        <v>59</v>
      </c>
      <c r="G33" s="24" t="s">
        <v>53</v>
      </c>
      <c r="H33" s="26">
        <v>42909</v>
      </c>
      <c r="I33" s="25"/>
      <c r="J33" s="3" t="s">
        <v>177</v>
      </c>
    </row>
    <row r="34" spans="1:10" s="35" customFormat="1" ht="15" customHeight="1" x14ac:dyDescent="0.2">
      <c r="A34" s="38">
        <f>A32+1</f>
        <v>30</v>
      </c>
      <c r="B34" s="52">
        <v>830643</v>
      </c>
      <c r="C34" s="52" t="s">
        <v>38</v>
      </c>
      <c r="D34" s="52" t="s">
        <v>53</v>
      </c>
      <c r="E34" s="52">
        <v>50</v>
      </c>
      <c r="F34" s="38" t="s">
        <v>3</v>
      </c>
      <c r="G34" s="52" t="s">
        <v>54</v>
      </c>
      <c r="H34" s="66">
        <v>41918</v>
      </c>
      <c r="I34" s="38"/>
      <c r="J34" s="67"/>
    </row>
    <row r="35" spans="1:10" s="46" customFormat="1" ht="15" customHeight="1" x14ac:dyDescent="0.2">
      <c r="A35" s="15">
        <f t="shared" si="0"/>
        <v>31</v>
      </c>
      <c r="B35" s="16">
        <v>828464</v>
      </c>
      <c r="C35" s="16" t="s">
        <v>35</v>
      </c>
      <c r="D35" s="16" t="s">
        <v>53</v>
      </c>
      <c r="E35" s="16">
        <v>40</v>
      </c>
      <c r="F35" s="15" t="s">
        <v>59</v>
      </c>
      <c r="G35" s="16" t="s">
        <v>54</v>
      </c>
      <c r="H35" s="17">
        <v>41918</v>
      </c>
      <c r="I35" s="15"/>
      <c r="J35" s="4" t="s">
        <v>118</v>
      </c>
    </row>
    <row r="36" spans="1:10" s="35" customFormat="1" ht="15" customHeight="1" x14ac:dyDescent="0.2">
      <c r="A36" s="12">
        <f t="shared" si="0"/>
        <v>32</v>
      </c>
      <c r="B36" s="13">
        <v>835292</v>
      </c>
      <c r="C36" s="13" t="s">
        <v>39</v>
      </c>
      <c r="D36" s="13" t="s">
        <v>53</v>
      </c>
      <c r="E36" s="13">
        <v>80</v>
      </c>
      <c r="F36" s="12" t="s">
        <v>3</v>
      </c>
      <c r="G36" s="13" t="s">
        <v>55</v>
      </c>
      <c r="H36" s="14">
        <v>41928</v>
      </c>
      <c r="I36" s="12"/>
      <c r="J36" s="5" t="s">
        <v>124</v>
      </c>
    </row>
    <row r="37" spans="1:10" s="35" customFormat="1" ht="15" customHeight="1" x14ac:dyDescent="0.2">
      <c r="A37" s="12">
        <f t="shared" si="0"/>
        <v>33</v>
      </c>
      <c r="B37" s="13">
        <v>6513569</v>
      </c>
      <c r="C37" s="13" t="s">
        <v>40</v>
      </c>
      <c r="D37" s="13" t="s">
        <v>53</v>
      </c>
      <c r="E37" s="13">
        <v>80</v>
      </c>
      <c r="F37" s="12" t="s">
        <v>3</v>
      </c>
      <c r="G37" s="13" t="s">
        <v>55</v>
      </c>
      <c r="H37" s="14">
        <v>41928</v>
      </c>
      <c r="I37" s="12"/>
      <c r="J37" s="5" t="s">
        <v>137</v>
      </c>
    </row>
    <row r="38" spans="1:10" s="35" customFormat="1" ht="15" customHeight="1" x14ac:dyDescent="0.2">
      <c r="A38" s="12">
        <f t="shared" si="0"/>
        <v>34</v>
      </c>
      <c r="B38" s="13">
        <v>828541</v>
      </c>
      <c r="C38" s="13" t="s">
        <v>41</v>
      </c>
      <c r="D38" s="13" t="s">
        <v>53</v>
      </c>
      <c r="E38" s="13">
        <v>100</v>
      </c>
      <c r="F38" s="12" t="s">
        <v>3</v>
      </c>
      <c r="G38" s="13" t="s">
        <v>55</v>
      </c>
      <c r="H38" s="14">
        <v>41946</v>
      </c>
      <c r="I38" s="12"/>
      <c r="J38" s="5" t="s">
        <v>125</v>
      </c>
    </row>
    <row r="39" spans="1:10" s="35" customFormat="1" ht="15" customHeight="1" x14ac:dyDescent="0.2">
      <c r="A39" s="12">
        <f t="shared" si="0"/>
        <v>35</v>
      </c>
      <c r="B39" s="13">
        <v>834687</v>
      </c>
      <c r="C39" s="13" t="s">
        <v>42</v>
      </c>
      <c r="D39" s="13" t="s">
        <v>53</v>
      </c>
      <c r="E39" s="13">
        <v>100</v>
      </c>
      <c r="F39" s="12" t="s">
        <v>3</v>
      </c>
      <c r="G39" s="13" t="s">
        <v>55</v>
      </c>
      <c r="H39" s="14">
        <v>41946</v>
      </c>
      <c r="I39" s="12"/>
      <c r="J39" s="5" t="s">
        <v>126</v>
      </c>
    </row>
    <row r="40" spans="1:10" s="35" customFormat="1" ht="15" customHeight="1" x14ac:dyDescent="0.2">
      <c r="A40" s="12">
        <f t="shared" si="0"/>
        <v>36</v>
      </c>
      <c r="B40" s="13">
        <v>834632</v>
      </c>
      <c r="C40" s="13" t="s">
        <v>43</v>
      </c>
      <c r="D40" s="13" t="s">
        <v>53</v>
      </c>
      <c r="E40" s="13">
        <v>80</v>
      </c>
      <c r="F40" s="12" t="s">
        <v>3</v>
      </c>
      <c r="G40" s="13" t="s">
        <v>55</v>
      </c>
      <c r="H40" s="14">
        <v>41946</v>
      </c>
      <c r="I40" s="12"/>
      <c r="J40" s="5" t="s">
        <v>126</v>
      </c>
    </row>
    <row r="41" spans="1:10" s="46" customFormat="1" ht="15" customHeight="1" x14ac:dyDescent="0.2">
      <c r="A41" s="15">
        <f t="shared" si="0"/>
        <v>37</v>
      </c>
      <c r="B41" s="16">
        <v>837209</v>
      </c>
      <c r="C41" s="16" t="s">
        <v>44</v>
      </c>
      <c r="D41" s="16" t="s">
        <v>53</v>
      </c>
      <c r="E41" s="16">
        <v>150</v>
      </c>
      <c r="F41" s="15" t="s">
        <v>59</v>
      </c>
      <c r="G41" s="16" t="s">
        <v>53</v>
      </c>
      <c r="H41" s="17">
        <v>42123</v>
      </c>
      <c r="I41" s="15"/>
      <c r="J41" s="4" t="s">
        <v>249</v>
      </c>
    </row>
    <row r="42" spans="1:10" s="35" customFormat="1" ht="15" customHeight="1" x14ac:dyDescent="0.2">
      <c r="A42" s="12">
        <f t="shared" si="0"/>
        <v>38</v>
      </c>
      <c r="B42" s="13">
        <v>837194</v>
      </c>
      <c r="C42" s="13" t="s">
        <v>45</v>
      </c>
      <c r="D42" s="13" t="s">
        <v>53</v>
      </c>
      <c r="E42" s="13">
        <v>100</v>
      </c>
      <c r="F42" s="12" t="s">
        <v>3</v>
      </c>
      <c r="G42" s="13" t="s">
        <v>56</v>
      </c>
      <c r="H42" s="14">
        <v>42138</v>
      </c>
      <c r="I42" s="12"/>
      <c r="J42" s="5"/>
    </row>
    <row r="43" spans="1:10" s="35" customFormat="1" ht="15" customHeight="1" x14ac:dyDescent="0.2">
      <c r="A43" s="18">
        <f t="shared" si="0"/>
        <v>39</v>
      </c>
      <c r="B43" s="40">
        <v>6472305</v>
      </c>
      <c r="C43" s="40" t="s">
        <v>46</v>
      </c>
      <c r="D43" s="40" t="s">
        <v>53</v>
      </c>
      <c r="E43" s="40">
        <v>100</v>
      </c>
      <c r="F43" s="39" t="s">
        <v>3</v>
      </c>
      <c r="G43" s="40" t="s">
        <v>56</v>
      </c>
      <c r="H43" s="41">
        <v>42138</v>
      </c>
      <c r="I43" s="42">
        <v>42355</v>
      </c>
      <c r="J43" s="2" t="s">
        <v>58</v>
      </c>
    </row>
    <row r="44" spans="1:10" s="46" customFormat="1" ht="15" customHeight="1" x14ac:dyDescent="0.2">
      <c r="A44" s="23">
        <v>39</v>
      </c>
      <c r="B44" s="44">
        <v>6472305</v>
      </c>
      <c r="C44" s="44" t="s">
        <v>46</v>
      </c>
      <c r="D44" s="44" t="s">
        <v>53</v>
      </c>
      <c r="E44" s="44">
        <v>100</v>
      </c>
      <c r="F44" s="25" t="s">
        <v>59</v>
      </c>
      <c r="G44" s="44" t="s">
        <v>56</v>
      </c>
      <c r="H44" s="45">
        <v>42355</v>
      </c>
      <c r="I44" s="43"/>
      <c r="J44" s="3" t="s">
        <v>142</v>
      </c>
    </row>
    <row r="45" spans="1:10" s="35" customFormat="1" ht="15" customHeight="1" x14ac:dyDescent="0.2">
      <c r="A45" s="12">
        <f>A43+1</f>
        <v>40</v>
      </c>
      <c r="B45" s="13">
        <v>837141</v>
      </c>
      <c r="C45" s="13" t="s">
        <v>47</v>
      </c>
      <c r="D45" s="13" t="s">
        <v>53</v>
      </c>
      <c r="E45" s="13">
        <v>50</v>
      </c>
      <c r="F45" s="38" t="s">
        <v>3</v>
      </c>
      <c r="G45" s="13" t="s">
        <v>53</v>
      </c>
      <c r="H45" s="14">
        <v>42236</v>
      </c>
      <c r="I45" s="12"/>
      <c r="J45" s="5"/>
    </row>
    <row r="46" spans="1:10" s="35" customFormat="1" ht="15" customHeight="1" x14ac:dyDescent="0.2">
      <c r="A46" s="12">
        <f t="shared" si="0"/>
        <v>41</v>
      </c>
      <c r="B46" s="13">
        <v>837122</v>
      </c>
      <c r="C46" s="13" t="s">
        <v>48</v>
      </c>
      <c r="D46" s="13" t="s">
        <v>53</v>
      </c>
      <c r="E46" s="13">
        <v>100</v>
      </c>
      <c r="F46" s="12" t="s">
        <v>3</v>
      </c>
      <c r="G46" s="13" t="s">
        <v>53</v>
      </c>
      <c r="H46" s="14">
        <v>42236</v>
      </c>
      <c r="I46" s="12"/>
      <c r="J46" s="5"/>
    </row>
    <row r="47" spans="1:10" s="35" customFormat="1" ht="15" customHeight="1" x14ac:dyDescent="0.2">
      <c r="A47" s="12">
        <f t="shared" si="0"/>
        <v>42</v>
      </c>
      <c r="B47" s="13">
        <v>837120</v>
      </c>
      <c r="C47" s="13" t="s">
        <v>49</v>
      </c>
      <c r="D47" s="13" t="s">
        <v>53</v>
      </c>
      <c r="E47" s="13">
        <v>100</v>
      </c>
      <c r="F47" s="12" t="s">
        <v>3</v>
      </c>
      <c r="G47" s="13" t="s">
        <v>53</v>
      </c>
      <c r="H47" s="14">
        <v>42236</v>
      </c>
      <c r="I47" s="12"/>
      <c r="J47" s="5"/>
    </row>
    <row r="48" spans="1:10" s="46" customFormat="1" ht="15" customHeight="1" x14ac:dyDescent="0.2">
      <c r="A48" s="15">
        <f t="shared" si="0"/>
        <v>43</v>
      </c>
      <c r="B48" s="16">
        <v>836668</v>
      </c>
      <c r="C48" s="16" t="s">
        <v>50</v>
      </c>
      <c r="D48" s="16" t="s">
        <v>53</v>
      </c>
      <c r="E48" s="16">
        <v>200</v>
      </c>
      <c r="F48" s="15" t="s">
        <v>59</v>
      </c>
      <c r="G48" s="16" t="s">
        <v>53</v>
      </c>
      <c r="H48" s="17">
        <v>42475</v>
      </c>
      <c r="I48" s="15"/>
      <c r="J48" s="4"/>
    </row>
    <row r="49" spans="1:10" s="35" customFormat="1" ht="15" customHeight="1" x14ac:dyDescent="0.2">
      <c r="A49" s="12">
        <f t="shared" si="0"/>
        <v>44</v>
      </c>
      <c r="B49" s="13">
        <v>840184</v>
      </c>
      <c r="C49" s="13" t="s">
        <v>51</v>
      </c>
      <c r="D49" s="13" t="s">
        <v>53</v>
      </c>
      <c r="E49" s="13">
        <v>200</v>
      </c>
      <c r="F49" s="12" t="s">
        <v>3</v>
      </c>
      <c r="G49" s="13" t="s">
        <v>53</v>
      </c>
      <c r="H49" s="14">
        <v>42255</v>
      </c>
      <c r="I49" s="12"/>
      <c r="J49" s="5"/>
    </row>
    <row r="50" spans="1:10" s="35" customFormat="1" ht="15" customHeight="1" x14ac:dyDescent="0.2">
      <c r="A50" s="12">
        <f t="shared" si="0"/>
        <v>45</v>
      </c>
      <c r="B50" s="13">
        <v>829647</v>
      </c>
      <c r="C50" s="13" t="s">
        <v>52</v>
      </c>
      <c r="D50" s="13" t="s">
        <v>53</v>
      </c>
      <c r="E50" s="13">
        <v>50</v>
      </c>
      <c r="F50" s="12" t="s">
        <v>3</v>
      </c>
      <c r="G50" s="13" t="s">
        <v>53</v>
      </c>
      <c r="H50" s="14">
        <v>42255</v>
      </c>
      <c r="I50" s="12"/>
      <c r="J50" s="5"/>
    </row>
    <row r="51" spans="1:10" s="1" customFormat="1" ht="12.75" x14ac:dyDescent="0.2">
      <c r="A51" s="12">
        <f t="shared" si="0"/>
        <v>46</v>
      </c>
      <c r="B51" s="13">
        <v>6541873</v>
      </c>
      <c r="C51" s="13" t="s">
        <v>62</v>
      </c>
      <c r="D51" s="13" t="s">
        <v>53</v>
      </c>
      <c r="E51" s="13">
        <v>200</v>
      </c>
      <c r="F51" s="12" t="s">
        <v>3</v>
      </c>
      <c r="G51" s="13" t="s">
        <v>71</v>
      </c>
      <c r="H51" s="14">
        <v>42268</v>
      </c>
      <c r="I51" s="28"/>
      <c r="J51" s="5" t="s">
        <v>72</v>
      </c>
    </row>
    <row r="52" spans="1:10" s="1" customFormat="1" ht="12.75" x14ac:dyDescent="0.2">
      <c r="A52" s="12">
        <f t="shared" si="0"/>
        <v>47</v>
      </c>
      <c r="B52" s="13">
        <v>837393</v>
      </c>
      <c r="C52" s="13" t="s">
        <v>63</v>
      </c>
      <c r="D52" s="13" t="s">
        <v>53</v>
      </c>
      <c r="E52" s="13">
        <v>500</v>
      </c>
      <c r="F52" s="12" t="s">
        <v>3</v>
      </c>
      <c r="G52" s="13" t="s">
        <v>71</v>
      </c>
      <c r="H52" s="14">
        <v>42275</v>
      </c>
      <c r="I52" s="28"/>
      <c r="J52" s="5" t="s">
        <v>73</v>
      </c>
    </row>
    <row r="53" spans="1:10" s="1" customFormat="1" ht="12.75" x14ac:dyDescent="0.2">
      <c r="A53" s="12">
        <f t="shared" si="0"/>
        <v>48</v>
      </c>
      <c r="B53" s="13">
        <v>837395</v>
      </c>
      <c r="C53" s="13" t="s">
        <v>64</v>
      </c>
      <c r="D53" s="13" t="s">
        <v>53</v>
      </c>
      <c r="E53" s="13">
        <v>200</v>
      </c>
      <c r="F53" s="12" t="s">
        <v>3</v>
      </c>
      <c r="G53" s="13" t="s">
        <v>71</v>
      </c>
      <c r="H53" s="14">
        <v>42275</v>
      </c>
      <c r="I53" s="28"/>
      <c r="J53" s="5"/>
    </row>
    <row r="54" spans="1:10" s="1" customFormat="1" ht="12.75" x14ac:dyDescent="0.2">
      <c r="A54" s="12">
        <f t="shared" si="0"/>
        <v>49</v>
      </c>
      <c r="B54" s="13">
        <v>837400</v>
      </c>
      <c r="C54" s="13" t="s">
        <v>65</v>
      </c>
      <c r="D54" s="13" t="s">
        <v>53</v>
      </c>
      <c r="E54" s="13">
        <v>200</v>
      </c>
      <c r="F54" s="12" t="s">
        <v>3</v>
      </c>
      <c r="G54" s="13" t="s">
        <v>71</v>
      </c>
      <c r="H54" s="14">
        <v>42275</v>
      </c>
      <c r="I54" s="28"/>
      <c r="J54" s="5"/>
    </row>
    <row r="55" spans="1:10" s="1" customFormat="1" ht="12.75" x14ac:dyDescent="0.2">
      <c r="A55" s="12">
        <f t="shared" si="0"/>
        <v>50</v>
      </c>
      <c r="B55" s="13">
        <v>6562142</v>
      </c>
      <c r="C55" s="13" t="s">
        <v>66</v>
      </c>
      <c r="D55" s="13" t="s">
        <v>53</v>
      </c>
      <c r="E55" s="13">
        <v>150</v>
      </c>
      <c r="F55" s="12" t="s">
        <v>3</v>
      </c>
      <c r="G55" s="13" t="s">
        <v>53</v>
      </c>
      <c r="H55" s="14">
        <v>42276</v>
      </c>
      <c r="I55" s="28"/>
      <c r="J55" s="5" t="s">
        <v>74</v>
      </c>
    </row>
    <row r="56" spans="1:10" s="1" customFormat="1" ht="12.75" x14ac:dyDescent="0.2">
      <c r="A56" s="12">
        <f t="shared" si="0"/>
        <v>51</v>
      </c>
      <c r="B56" s="13">
        <v>837452</v>
      </c>
      <c r="C56" s="13" t="s">
        <v>67</v>
      </c>
      <c r="D56" s="13" t="s">
        <v>53</v>
      </c>
      <c r="E56" s="13">
        <v>200</v>
      </c>
      <c r="F56" s="12" t="s">
        <v>3</v>
      </c>
      <c r="G56" s="13" t="s">
        <v>53</v>
      </c>
      <c r="H56" s="14">
        <v>42283</v>
      </c>
      <c r="I56" s="28"/>
      <c r="J56" s="5"/>
    </row>
    <row r="57" spans="1:10" s="1" customFormat="1" ht="12.75" x14ac:dyDescent="0.2">
      <c r="A57" s="12">
        <f t="shared" si="0"/>
        <v>52</v>
      </c>
      <c r="B57" s="13">
        <v>6562629</v>
      </c>
      <c r="C57" s="13" t="s">
        <v>68</v>
      </c>
      <c r="D57" s="13" t="s">
        <v>53</v>
      </c>
      <c r="E57" s="13">
        <v>200</v>
      </c>
      <c r="F57" s="12" t="s">
        <v>3</v>
      </c>
      <c r="G57" s="13" t="s">
        <v>71</v>
      </c>
      <c r="H57" s="14">
        <v>42279</v>
      </c>
      <c r="I57" s="28"/>
      <c r="J57" s="5"/>
    </row>
    <row r="58" spans="1:10" s="1" customFormat="1" ht="12.75" x14ac:dyDescent="0.2">
      <c r="A58" s="12">
        <f t="shared" si="0"/>
        <v>53</v>
      </c>
      <c r="B58" s="13">
        <v>6562627</v>
      </c>
      <c r="C58" s="13" t="s">
        <v>69</v>
      </c>
      <c r="D58" s="13" t="s">
        <v>53</v>
      </c>
      <c r="E58" s="13">
        <v>200</v>
      </c>
      <c r="F58" s="12" t="s">
        <v>3</v>
      </c>
      <c r="G58" s="13" t="s">
        <v>71</v>
      </c>
      <c r="H58" s="14">
        <v>42279</v>
      </c>
      <c r="I58" s="28"/>
      <c r="J58" s="5"/>
    </row>
    <row r="59" spans="1:10" s="1" customFormat="1" ht="12.75" x14ac:dyDescent="0.2">
      <c r="A59" s="12">
        <f t="shared" si="0"/>
        <v>54</v>
      </c>
      <c r="B59" s="13">
        <v>6565087</v>
      </c>
      <c r="C59" s="13" t="s">
        <v>70</v>
      </c>
      <c r="D59" s="13" t="s">
        <v>53</v>
      </c>
      <c r="E59" s="13">
        <v>80</v>
      </c>
      <c r="F59" s="12" t="s">
        <v>3</v>
      </c>
      <c r="G59" s="13" t="s">
        <v>53</v>
      </c>
      <c r="H59" s="14">
        <v>42326</v>
      </c>
      <c r="I59" s="28"/>
      <c r="J59" s="5"/>
    </row>
    <row r="60" spans="1:10" s="46" customFormat="1" ht="12.75" x14ac:dyDescent="0.2">
      <c r="A60" s="15">
        <f t="shared" si="0"/>
        <v>55</v>
      </c>
      <c r="B60" s="16">
        <v>830876</v>
      </c>
      <c r="C60" s="16" t="s">
        <v>75</v>
      </c>
      <c r="D60" s="15" t="s">
        <v>84</v>
      </c>
      <c r="E60" s="16">
        <v>80</v>
      </c>
      <c r="F60" s="15" t="s">
        <v>59</v>
      </c>
      <c r="G60" s="16" t="s">
        <v>84</v>
      </c>
      <c r="H60" s="17">
        <v>41918</v>
      </c>
      <c r="I60" s="15"/>
      <c r="J60" s="4"/>
    </row>
    <row r="61" spans="1:10" s="35" customFormat="1" ht="12.75" x14ac:dyDescent="0.2">
      <c r="A61" s="12">
        <f t="shared" si="0"/>
        <v>56</v>
      </c>
      <c r="B61" s="13">
        <v>5497097</v>
      </c>
      <c r="C61" s="13" t="s">
        <v>76</v>
      </c>
      <c r="D61" s="12" t="s">
        <v>84</v>
      </c>
      <c r="E61" s="13">
        <v>200</v>
      </c>
      <c r="F61" s="12" t="s">
        <v>3</v>
      </c>
      <c r="G61" s="13" t="s">
        <v>84</v>
      </c>
      <c r="H61" s="14">
        <v>41918</v>
      </c>
      <c r="I61" s="12"/>
      <c r="J61" s="5"/>
    </row>
    <row r="62" spans="1:10" s="35" customFormat="1" ht="12.75" x14ac:dyDescent="0.2">
      <c r="A62" s="12">
        <f t="shared" si="0"/>
        <v>57</v>
      </c>
      <c r="B62" s="13">
        <v>830925</v>
      </c>
      <c r="C62" s="13" t="s">
        <v>77</v>
      </c>
      <c r="D62" s="12" t="s">
        <v>84</v>
      </c>
      <c r="E62" s="13">
        <v>100</v>
      </c>
      <c r="F62" s="12" t="s">
        <v>3</v>
      </c>
      <c r="G62" s="13" t="s">
        <v>84</v>
      </c>
      <c r="H62" s="14">
        <v>41918</v>
      </c>
      <c r="I62" s="12"/>
      <c r="J62" s="5"/>
    </row>
    <row r="63" spans="1:10" s="35" customFormat="1" ht="12.75" x14ac:dyDescent="0.2">
      <c r="A63" s="12">
        <f t="shared" si="0"/>
        <v>58</v>
      </c>
      <c r="B63" s="13">
        <v>832133</v>
      </c>
      <c r="C63" s="13" t="s">
        <v>78</v>
      </c>
      <c r="D63" s="12" t="s">
        <v>84</v>
      </c>
      <c r="E63" s="13">
        <v>100</v>
      </c>
      <c r="F63" s="12" t="s">
        <v>3</v>
      </c>
      <c r="G63" s="13" t="s">
        <v>84</v>
      </c>
      <c r="H63" s="14">
        <v>41918</v>
      </c>
      <c r="I63" s="12"/>
      <c r="J63" s="5"/>
    </row>
    <row r="64" spans="1:10" s="68" customFormat="1" ht="12.75" x14ac:dyDescent="0.2">
      <c r="A64" s="29">
        <f t="shared" si="0"/>
        <v>59</v>
      </c>
      <c r="B64" s="30">
        <v>834131</v>
      </c>
      <c r="C64" s="30" t="s">
        <v>79</v>
      </c>
      <c r="D64" s="29" t="s">
        <v>84</v>
      </c>
      <c r="E64" s="30">
        <v>80</v>
      </c>
      <c r="F64" s="29" t="s">
        <v>86</v>
      </c>
      <c r="G64" s="30" t="s">
        <v>84</v>
      </c>
      <c r="H64" s="31">
        <v>41918</v>
      </c>
      <c r="I64" s="29"/>
      <c r="J64" s="32" t="s">
        <v>127</v>
      </c>
    </row>
    <row r="65" spans="1:10" s="35" customFormat="1" ht="12.75" x14ac:dyDescent="0.2">
      <c r="A65" s="12">
        <f t="shared" si="0"/>
        <v>60</v>
      </c>
      <c r="B65" s="13">
        <v>834455</v>
      </c>
      <c r="C65" s="13" t="s">
        <v>87</v>
      </c>
      <c r="D65" s="12" t="s">
        <v>84</v>
      </c>
      <c r="E65" s="13">
        <v>80</v>
      </c>
      <c r="F65" s="12" t="s">
        <v>3</v>
      </c>
      <c r="G65" s="13" t="s">
        <v>84</v>
      </c>
      <c r="H65" s="14">
        <v>41918</v>
      </c>
      <c r="I65" s="12"/>
      <c r="J65" s="5"/>
    </row>
    <row r="66" spans="1:10" s="35" customFormat="1" ht="12.75" x14ac:dyDescent="0.2">
      <c r="A66" s="12">
        <f t="shared" si="0"/>
        <v>61</v>
      </c>
      <c r="B66" s="13">
        <v>6470539</v>
      </c>
      <c r="C66" s="13" t="s">
        <v>80</v>
      </c>
      <c r="D66" s="12" t="s">
        <v>84</v>
      </c>
      <c r="E66" s="13">
        <v>50</v>
      </c>
      <c r="F66" s="12" t="s">
        <v>3</v>
      </c>
      <c r="G66" s="13" t="s">
        <v>84</v>
      </c>
      <c r="H66" s="14">
        <v>41918</v>
      </c>
      <c r="I66" s="12"/>
      <c r="J66" s="5"/>
    </row>
    <row r="67" spans="1:10" s="35" customFormat="1" ht="12.75" x14ac:dyDescent="0.2">
      <c r="A67" s="12">
        <f t="shared" si="0"/>
        <v>62</v>
      </c>
      <c r="B67" s="13">
        <v>6562182</v>
      </c>
      <c r="C67" s="13" t="s">
        <v>81</v>
      </c>
      <c r="D67" s="12" t="s">
        <v>84</v>
      </c>
      <c r="E67" s="13">
        <v>50</v>
      </c>
      <c r="F67" s="12" t="s">
        <v>3</v>
      </c>
      <c r="G67" s="13" t="s">
        <v>84</v>
      </c>
      <c r="H67" s="14">
        <v>42277</v>
      </c>
      <c r="I67" s="12"/>
      <c r="J67" s="5" t="s">
        <v>85</v>
      </c>
    </row>
    <row r="68" spans="1:10" s="35" customFormat="1" ht="12.75" x14ac:dyDescent="0.2">
      <c r="A68" s="12">
        <f t="shared" si="0"/>
        <v>63</v>
      </c>
      <c r="B68" s="13">
        <v>6562183</v>
      </c>
      <c r="C68" s="13" t="s">
        <v>81</v>
      </c>
      <c r="D68" s="12" t="s">
        <v>84</v>
      </c>
      <c r="E68" s="13">
        <v>80</v>
      </c>
      <c r="F68" s="12" t="s">
        <v>3</v>
      </c>
      <c r="G68" s="13" t="s">
        <v>84</v>
      </c>
      <c r="H68" s="14">
        <v>42277</v>
      </c>
      <c r="I68" s="12"/>
      <c r="J68" s="5" t="s">
        <v>85</v>
      </c>
    </row>
    <row r="69" spans="1:10" s="46" customFormat="1" ht="12.75" x14ac:dyDescent="0.2">
      <c r="A69" s="15">
        <f t="shared" si="0"/>
        <v>64</v>
      </c>
      <c r="B69" s="16">
        <v>6519880</v>
      </c>
      <c r="C69" s="16" t="s">
        <v>82</v>
      </c>
      <c r="D69" s="15" t="s">
        <v>84</v>
      </c>
      <c r="E69" s="16">
        <v>200</v>
      </c>
      <c r="F69" s="15" t="s">
        <v>59</v>
      </c>
      <c r="G69" s="16" t="s">
        <v>84</v>
      </c>
      <c r="H69" s="17">
        <v>42277</v>
      </c>
      <c r="I69" s="15"/>
      <c r="J69" s="4" t="s">
        <v>267</v>
      </c>
    </row>
    <row r="70" spans="1:10" s="35" customFormat="1" ht="12.75" x14ac:dyDescent="0.2">
      <c r="A70" s="12">
        <f t="shared" si="0"/>
        <v>65</v>
      </c>
      <c r="B70" s="36"/>
      <c r="C70" s="36"/>
      <c r="D70" s="36"/>
      <c r="E70" s="36"/>
      <c r="F70" s="36"/>
      <c r="G70" s="36"/>
      <c r="H70" s="36"/>
      <c r="I70" s="36"/>
      <c r="J70" s="36"/>
    </row>
    <row r="71" spans="1:10" s="1" customFormat="1" ht="12.75" x14ac:dyDescent="0.2">
      <c r="A71" s="12">
        <f t="shared" si="0"/>
        <v>66</v>
      </c>
      <c r="B71" s="13"/>
      <c r="C71" s="13"/>
      <c r="D71" s="13"/>
      <c r="E71" s="13"/>
      <c r="F71" s="12"/>
      <c r="G71" s="13"/>
      <c r="H71" s="14"/>
      <c r="I71" s="28"/>
      <c r="J71" s="5"/>
    </row>
    <row r="72" spans="1:10" s="46" customFormat="1" ht="12.75" x14ac:dyDescent="0.2">
      <c r="A72" s="15">
        <f t="shared" ref="A72:A95" si="1">A71+1</f>
        <v>67</v>
      </c>
      <c r="B72" s="16">
        <v>831778</v>
      </c>
      <c r="C72" s="16" t="s">
        <v>88</v>
      </c>
      <c r="D72" s="16" t="s">
        <v>171</v>
      </c>
      <c r="E72" s="16">
        <v>100</v>
      </c>
      <c r="F72" s="15" t="s">
        <v>59</v>
      </c>
      <c r="G72" s="16" t="s">
        <v>108</v>
      </c>
      <c r="H72" s="17">
        <v>41946</v>
      </c>
      <c r="I72" s="15"/>
      <c r="J72" s="4" t="s">
        <v>128</v>
      </c>
    </row>
    <row r="73" spans="1:10" s="1" customFormat="1" ht="12.75" x14ac:dyDescent="0.2">
      <c r="A73" s="12">
        <f t="shared" si="1"/>
        <v>68</v>
      </c>
      <c r="B73" s="13">
        <v>834343</v>
      </c>
      <c r="C73" s="13" t="s">
        <v>89</v>
      </c>
      <c r="D73" s="13" t="s">
        <v>171</v>
      </c>
      <c r="E73" s="13">
        <v>100</v>
      </c>
      <c r="F73" s="12" t="s">
        <v>3</v>
      </c>
      <c r="G73" s="13" t="s">
        <v>108</v>
      </c>
      <c r="H73" s="14">
        <v>41948</v>
      </c>
      <c r="I73" s="28"/>
      <c r="J73" s="5"/>
    </row>
    <row r="74" spans="1:10" s="46" customFormat="1" ht="12.75" x14ac:dyDescent="0.2">
      <c r="A74" s="15">
        <f t="shared" si="1"/>
        <v>69</v>
      </c>
      <c r="B74" s="16">
        <v>833292</v>
      </c>
      <c r="C74" s="16" t="s">
        <v>90</v>
      </c>
      <c r="D74" s="16" t="s">
        <v>171</v>
      </c>
      <c r="E74" s="16">
        <v>50</v>
      </c>
      <c r="F74" s="15" t="s">
        <v>59</v>
      </c>
      <c r="G74" s="16" t="s">
        <v>53</v>
      </c>
      <c r="H74" s="17">
        <v>42292</v>
      </c>
      <c r="I74" s="15"/>
      <c r="J74" s="4"/>
    </row>
    <row r="75" spans="1:10" s="46" customFormat="1" ht="12.75" x14ac:dyDescent="0.2">
      <c r="A75" s="15">
        <f t="shared" si="1"/>
        <v>70</v>
      </c>
      <c r="B75" s="16">
        <v>831460</v>
      </c>
      <c r="C75" s="16" t="s">
        <v>91</v>
      </c>
      <c r="D75" s="16" t="s">
        <v>171</v>
      </c>
      <c r="E75" s="16">
        <v>100</v>
      </c>
      <c r="F75" s="15" t="s">
        <v>59</v>
      </c>
      <c r="G75" s="16" t="s">
        <v>53</v>
      </c>
      <c r="H75" s="17">
        <v>42562</v>
      </c>
      <c r="I75" s="15"/>
      <c r="J75" s="4" t="s">
        <v>168</v>
      </c>
    </row>
    <row r="76" spans="1:10" s="1" customFormat="1" ht="12.75" x14ac:dyDescent="0.2">
      <c r="A76" s="12">
        <f t="shared" si="1"/>
        <v>71</v>
      </c>
      <c r="B76" s="13">
        <v>832803</v>
      </c>
      <c r="C76" s="13" t="s">
        <v>92</v>
      </c>
      <c r="D76" s="13" t="s">
        <v>171</v>
      </c>
      <c r="E76" s="13">
        <v>100</v>
      </c>
      <c r="F76" s="12" t="s">
        <v>3</v>
      </c>
      <c r="G76" s="13" t="s">
        <v>108</v>
      </c>
      <c r="H76" s="14">
        <v>41948</v>
      </c>
      <c r="I76" s="28"/>
      <c r="J76" s="5"/>
    </row>
    <row r="77" spans="1:10" s="46" customFormat="1" ht="12.75" x14ac:dyDescent="0.2">
      <c r="A77" s="15">
        <f t="shared" si="1"/>
        <v>72</v>
      </c>
      <c r="B77" s="16">
        <v>831624</v>
      </c>
      <c r="C77" s="16" t="s">
        <v>93</v>
      </c>
      <c r="D77" s="16" t="s">
        <v>171</v>
      </c>
      <c r="E77" s="16">
        <v>100</v>
      </c>
      <c r="F77" s="15" t="s">
        <v>59</v>
      </c>
      <c r="G77" s="16" t="s">
        <v>108</v>
      </c>
      <c r="H77" s="17">
        <v>41949</v>
      </c>
      <c r="I77" s="15"/>
      <c r="J77" s="4" t="s">
        <v>129</v>
      </c>
    </row>
    <row r="78" spans="1:10" s="1" customFormat="1" ht="15" customHeight="1" x14ac:dyDescent="0.2">
      <c r="A78" s="12">
        <f t="shared" si="1"/>
        <v>73</v>
      </c>
      <c r="B78" s="13">
        <v>833353</v>
      </c>
      <c r="C78" s="13" t="s">
        <v>94</v>
      </c>
      <c r="D78" s="13" t="s">
        <v>171</v>
      </c>
      <c r="E78" s="13">
        <v>80</v>
      </c>
      <c r="F78" s="12" t="s">
        <v>3</v>
      </c>
      <c r="G78" s="13" t="s">
        <v>108</v>
      </c>
      <c r="H78" s="14">
        <v>41953</v>
      </c>
      <c r="I78" s="28"/>
      <c r="J78" s="5"/>
    </row>
    <row r="79" spans="1:10" s="46" customFormat="1" ht="12.75" x14ac:dyDescent="0.2">
      <c r="A79" s="15">
        <f t="shared" si="1"/>
        <v>74</v>
      </c>
      <c r="B79" s="16">
        <v>832808</v>
      </c>
      <c r="C79" s="16" t="s">
        <v>92</v>
      </c>
      <c r="D79" s="16" t="s">
        <v>171</v>
      </c>
      <c r="E79" s="16">
        <v>100</v>
      </c>
      <c r="F79" s="15" t="s">
        <v>59</v>
      </c>
      <c r="G79" s="16" t="s">
        <v>53</v>
      </c>
      <c r="H79" s="17">
        <v>42382</v>
      </c>
      <c r="I79" s="15"/>
      <c r="J79" s="4"/>
    </row>
    <row r="80" spans="1:10" s="1" customFormat="1" ht="12.75" x14ac:dyDescent="0.2">
      <c r="A80" s="12">
        <f t="shared" si="1"/>
        <v>75</v>
      </c>
      <c r="B80" s="13">
        <v>6269097</v>
      </c>
      <c r="C80" s="13" t="s">
        <v>95</v>
      </c>
      <c r="D80" s="13" t="s">
        <v>171</v>
      </c>
      <c r="E80" s="13">
        <v>150</v>
      </c>
      <c r="F80" s="12" t="s">
        <v>3</v>
      </c>
      <c r="G80" s="13" t="s">
        <v>71</v>
      </c>
      <c r="H80" s="14">
        <v>41946</v>
      </c>
      <c r="I80" s="28"/>
      <c r="J80" s="5" t="s">
        <v>130</v>
      </c>
    </row>
    <row r="81" spans="1:10" s="1" customFormat="1" ht="12.75" x14ac:dyDescent="0.2">
      <c r="A81" s="12">
        <f t="shared" si="1"/>
        <v>76</v>
      </c>
      <c r="B81" s="13">
        <v>831828</v>
      </c>
      <c r="C81" s="13" t="s">
        <v>96</v>
      </c>
      <c r="D81" s="13" t="s">
        <v>171</v>
      </c>
      <c r="E81" s="13">
        <v>150</v>
      </c>
      <c r="F81" s="12" t="s">
        <v>3</v>
      </c>
      <c r="G81" s="13" t="s">
        <v>108</v>
      </c>
      <c r="H81" s="14">
        <v>41953</v>
      </c>
      <c r="I81" s="28"/>
      <c r="J81" s="5"/>
    </row>
    <row r="82" spans="1:10" s="46" customFormat="1" ht="12.75" x14ac:dyDescent="0.2">
      <c r="A82" s="15">
        <f t="shared" si="1"/>
        <v>77</v>
      </c>
      <c r="B82" s="16">
        <v>833166</v>
      </c>
      <c r="C82" s="16" t="s">
        <v>97</v>
      </c>
      <c r="D82" s="16" t="s">
        <v>171</v>
      </c>
      <c r="E82" s="16">
        <v>150</v>
      </c>
      <c r="F82" s="15" t="s">
        <v>59</v>
      </c>
      <c r="G82" s="16" t="s">
        <v>53</v>
      </c>
      <c r="H82" s="17">
        <v>42284</v>
      </c>
      <c r="I82" s="15"/>
      <c r="J82" s="4" t="s">
        <v>131</v>
      </c>
    </row>
    <row r="83" spans="1:10" s="46" customFormat="1" ht="12.75" x14ac:dyDescent="0.2">
      <c r="A83" s="15">
        <f t="shared" si="1"/>
        <v>78</v>
      </c>
      <c r="B83" s="16">
        <v>6470163</v>
      </c>
      <c r="C83" s="16" t="s">
        <v>98</v>
      </c>
      <c r="D83" s="16" t="s">
        <v>171</v>
      </c>
      <c r="E83" s="16">
        <v>100</v>
      </c>
      <c r="F83" s="15" t="s">
        <v>59</v>
      </c>
      <c r="G83" s="16" t="s">
        <v>53</v>
      </c>
      <c r="H83" s="17">
        <v>42236</v>
      </c>
      <c r="I83" s="15"/>
      <c r="J83" s="4" t="s">
        <v>132</v>
      </c>
    </row>
    <row r="84" spans="1:10" s="1" customFormat="1" ht="12.75" x14ac:dyDescent="0.2">
      <c r="A84" s="12">
        <f t="shared" si="1"/>
        <v>79</v>
      </c>
      <c r="B84" s="13">
        <v>828936</v>
      </c>
      <c r="C84" s="13" t="s">
        <v>99</v>
      </c>
      <c r="D84" s="13" t="s">
        <v>171</v>
      </c>
      <c r="E84" s="13">
        <v>100</v>
      </c>
      <c r="F84" s="12" t="s">
        <v>3</v>
      </c>
      <c r="G84" s="13" t="s">
        <v>108</v>
      </c>
      <c r="H84" s="14">
        <v>41949</v>
      </c>
      <c r="I84" s="28"/>
      <c r="J84" s="5"/>
    </row>
    <row r="85" spans="1:10" s="46" customFormat="1" ht="12.75" x14ac:dyDescent="0.2">
      <c r="A85" s="15">
        <f t="shared" si="1"/>
        <v>80</v>
      </c>
      <c r="B85" s="16">
        <v>831597</v>
      </c>
      <c r="C85" s="16" t="s">
        <v>100</v>
      </c>
      <c r="D85" s="16" t="s">
        <v>171</v>
      </c>
      <c r="E85" s="16">
        <v>100</v>
      </c>
      <c r="F85" s="15" t="s">
        <v>3</v>
      </c>
      <c r="G85" s="16" t="s">
        <v>108</v>
      </c>
      <c r="H85" s="17">
        <v>41949</v>
      </c>
      <c r="I85" s="80">
        <v>44337</v>
      </c>
      <c r="J85" s="4" t="s">
        <v>283</v>
      </c>
    </row>
    <row r="86" spans="1:10" s="1" customFormat="1" ht="12.75" x14ac:dyDescent="0.2">
      <c r="A86" s="12">
        <f t="shared" si="1"/>
        <v>81</v>
      </c>
      <c r="B86" s="13">
        <v>6515101</v>
      </c>
      <c r="C86" s="13" t="s">
        <v>101</v>
      </c>
      <c r="D86" s="13" t="s">
        <v>171</v>
      </c>
      <c r="E86" s="13">
        <v>100</v>
      </c>
      <c r="F86" s="12" t="s">
        <v>3</v>
      </c>
      <c r="G86" s="13" t="s">
        <v>108</v>
      </c>
      <c r="H86" s="14">
        <v>41946</v>
      </c>
      <c r="I86" s="28"/>
      <c r="J86" s="5" t="s">
        <v>133</v>
      </c>
    </row>
    <row r="87" spans="1:10" s="1" customFormat="1" ht="12.75" x14ac:dyDescent="0.2">
      <c r="A87" s="12">
        <f t="shared" si="1"/>
        <v>82</v>
      </c>
      <c r="B87" s="13">
        <v>6525963</v>
      </c>
      <c r="C87" s="13" t="s">
        <v>102</v>
      </c>
      <c r="D87" s="13" t="s">
        <v>171</v>
      </c>
      <c r="E87" s="13">
        <v>80</v>
      </c>
      <c r="F87" s="12" t="s">
        <v>3</v>
      </c>
      <c r="G87" s="13" t="s">
        <v>53</v>
      </c>
      <c r="H87" s="14">
        <v>42236</v>
      </c>
      <c r="I87" s="28"/>
      <c r="J87" s="5"/>
    </row>
    <row r="88" spans="1:10" s="1" customFormat="1" ht="12.75" x14ac:dyDescent="0.2">
      <c r="A88" s="12">
        <f t="shared" si="1"/>
        <v>83</v>
      </c>
      <c r="B88" s="13">
        <v>6525964</v>
      </c>
      <c r="C88" s="13" t="s">
        <v>102</v>
      </c>
      <c r="D88" s="13" t="s">
        <v>171</v>
      </c>
      <c r="E88" s="13">
        <v>80</v>
      </c>
      <c r="F88" s="12" t="s">
        <v>3</v>
      </c>
      <c r="G88" s="13" t="s">
        <v>53</v>
      </c>
      <c r="H88" s="14">
        <v>42236</v>
      </c>
      <c r="I88" s="28"/>
      <c r="J88" s="5"/>
    </row>
    <row r="89" spans="1:10" s="1" customFormat="1" ht="12.75" x14ac:dyDescent="0.2">
      <c r="A89" s="12">
        <f t="shared" si="1"/>
        <v>84</v>
      </c>
      <c r="B89" s="13">
        <v>832311</v>
      </c>
      <c r="C89" s="13" t="s">
        <v>103</v>
      </c>
      <c r="D89" s="13" t="s">
        <v>171</v>
      </c>
      <c r="E89" s="13">
        <v>100</v>
      </c>
      <c r="F89" s="12" t="s">
        <v>3</v>
      </c>
      <c r="G89" s="13" t="s">
        <v>53</v>
      </c>
      <c r="H89" s="14">
        <v>42236</v>
      </c>
      <c r="I89" s="28"/>
      <c r="J89" s="5" t="s">
        <v>134</v>
      </c>
    </row>
    <row r="90" spans="1:10" s="1" customFormat="1" ht="12.75" x14ac:dyDescent="0.2">
      <c r="A90" s="12">
        <f t="shared" si="1"/>
        <v>85</v>
      </c>
      <c r="B90" s="13">
        <v>832317</v>
      </c>
      <c r="C90" s="13" t="s">
        <v>104</v>
      </c>
      <c r="D90" s="13" t="s">
        <v>171</v>
      </c>
      <c r="E90" s="13">
        <v>100</v>
      </c>
      <c r="F90" s="12" t="s">
        <v>3</v>
      </c>
      <c r="G90" s="13" t="s">
        <v>53</v>
      </c>
      <c r="H90" s="14">
        <v>42236</v>
      </c>
      <c r="I90" s="28"/>
      <c r="J90" s="5" t="s">
        <v>134</v>
      </c>
    </row>
    <row r="91" spans="1:10" s="1" customFormat="1" ht="12.75" x14ac:dyDescent="0.2">
      <c r="A91" s="12">
        <f t="shared" si="1"/>
        <v>86</v>
      </c>
      <c r="B91" s="13">
        <v>6541805</v>
      </c>
      <c r="C91" s="13" t="s">
        <v>95</v>
      </c>
      <c r="D91" s="13" t="s">
        <v>171</v>
      </c>
      <c r="E91" s="13">
        <v>150</v>
      </c>
      <c r="F91" s="12" t="s">
        <v>3</v>
      </c>
      <c r="G91" s="13" t="s">
        <v>71</v>
      </c>
      <c r="H91" s="14">
        <v>42264</v>
      </c>
      <c r="I91" s="28"/>
      <c r="J91" s="5" t="s">
        <v>135</v>
      </c>
    </row>
    <row r="92" spans="1:10" s="1" customFormat="1" ht="12.75" x14ac:dyDescent="0.2">
      <c r="A92" s="12">
        <f t="shared" si="1"/>
        <v>87</v>
      </c>
      <c r="B92" s="13">
        <v>6551936</v>
      </c>
      <c r="C92" s="13" t="s">
        <v>105</v>
      </c>
      <c r="D92" s="13" t="s">
        <v>171</v>
      </c>
      <c r="E92" s="13">
        <v>100</v>
      </c>
      <c r="F92" s="12" t="s">
        <v>3</v>
      </c>
      <c r="G92" s="13" t="s">
        <v>71</v>
      </c>
      <c r="H92" s="14">
        <v>42270</v>
      </c>
      <c r="I92" s="28"/>
      <c r="J92" s="5"/>
    </row>
    <row r="93" spans="1:10" s="1" customFormat="1" ht="12.75" x14ac:dyDescent="0.2">
      <c r="A93" s="12">
        <f t="shared" si="1"/>
        <v>88</v>
      </c>
      <c r="B93" s="13">
        <v>833278</v>
      </c>
      <c r="C93" s="13" t="s">
        <v>106</v>
      </c>
      <c r="D93" s="13" t="s">
        <v>171</v>
      </c>
      <c r="E93" s="13">
        <v>100</v>
      </c>
      <c r="F93" s="12" t="s">
        <v>3</v>
      </c>
      <c r="G93" s="13" t="s">
        <v>53</v>
      </c>
      <c r="H93" s="14">
        <v>42284</v>
      </c>
      <c r="I93" s="28"/>
      <c r="J93" s="5" t="s">
        <v>136</v>
      </c>
    </row>
    <row r="94" spans="1:10" s="1" customFormat="1" ht="12.75" x14ac:dyDescent="0.2">
      <c r="A94" s="47">
        <f t="shared" si="1"/>
        <v>89</v>
      </c>
      <c r="B94" s="57">
        <v>6562349</v>
      </c>
      <c r="C94" s="57" t="s">
        <v>107</v>
      </c>
      <c r="D94" s="57" t="s">
        <v>171</v>
      </c>
      <c r="E94" s="57">
        <v>200</v>
      </c>
      <c r="F94" s="47" t="s">
        <v>3</v>
      </c>
      <c r="G94" s="57" t="s">
        <v>71</v>
      </c>
      <c r="H94" s="58">
        <v>42278</v>
      </c>
      <c r="I94" s="62"/>
      <c r="J94" s="59"/>
    </row>
    <row r="95" spans="1:10" s="1" customFormat="1" ht="12.75" x14ac:dyDescent="0.2">
      <c r="A95" s="18">
        <f t="shared" si="1"/>
        <v>90</v>
      </c>
      <c r="B95" s="19">
        <v>831827</v>
      </c>
      <c r="C95" s="19" t="s">
        <v>96</v>
      </c>
      <c r="D95" s="19" t="s">
        <v>171</v>
      </c>
      <c r="E95" s="19">
        <v>80</v>
      </c>
      <c r="F95" s="20" t="s">
        <v>3</v>
      </c>
      <c r="G95" s="19" t="s">
        <v>108</v>
      </c>
      <c r="H95" s="21">
        <v>42292</v>
      </c>
      <c r="I95" s="22">
        <v>42788</v>
      </c>
      <c r="J95" s="2"/>
    </row>
    <row r="96" spans="1:10" s="46" customFormat="1" ht="12.75" x14ac:dyDescent="0.2">
      <c r="A96" s="23">
        <v>90</v>
      </c>
      <c r="B96" s="24">
        <v>831827</v>
      </c>
      <c r="C96" s="24" t="s">
        <v>96</v>
      </c>
      <c r="D96" s="24" t="s">
        <v>171</v>
      </c>
      <c r="E96" s="24">
        <v>80</v>
      </c>
      <c r="F96" s="25" t="s">
        <v>59</v>
      </c>
      <c r="G96" s="24" t="s">
        <v>53</v>
      </c>
      <c r="H96" s="26">
        <v>42788</v>
      </c>
      <c r="I96" s="25"/>
      <c r="J96" s="3"/>
    </row>
    <row r="97" spans="1:10" s="35" customFormat="1" ht="12.75" x14ac:dyDescent="0.2">
      <c r="A97" s="38">
        <v>91</v>
      </c>
      <c r="B97" s="38">
        <v>6541377</v>
      </c>
      <c r="C97" s="38" t="s">
        <v>138</v>
      </c>
      <c r="D97" s="52" t="s">
        <v>53</v>
      </c>
      <c r="E97" s="38">
        <v>150</v>
      </c>
      <c r="F97" s="38" t="s">
        <v>3</v>
      </c>
      <c r="G97" s="52" t="s">
        <v>71</v>
      </c>
      <c r="H97" s="53">
        <v>42335</v>
      </c>
      <c r="I97" s="38"/>
      <c r="J97" s="54" t="s">
        <v>139</v>
      </c>
    </row>
    <row r="98" spans="1:10" s="35" customFormat="1" ht="12" customHeight="1" x14ac:dyDescent="0.2">
      <c r="A98" s="12">
        <v>92</v>
      </c>
      <c r="B98" s="12">
        <v>6541380</v>
      </c>
      <c r="C98" s="12" t="s">
        <v>138</v>
      </c>
      <c r="D98" s="13" t="s">
        <v>53</v>
      </c>
      <c r="E98" s="12">
        <v>150</v>
      </c>
      <c r="F98" s="12" t="s">
        <v>3</v>
      </c>
      <c r="G98" s="13" t="s">
        <v>71</v>
      </c>
      <c r="H98" s="37">
        <v>42335</v>
      </c>
      <c r="I98" s="12"/>
      <c r="J98" s="36" t="s">
        <v>139</v>
      </c>
    </row>
    <row r="99" spans="1:10" s="35" customFormat="1" ht="12.75" x14ac:dyDescent="0.2">
      <c r="A99" s="12">
        <v>93</v>
      </c>
      <c r="B99" s="12">
        <v>6565914</v>
      </c>
      <c r="C99" s="12" t="s">
        <v>140</v>
      </c>
      <c r="D99" s="13" t="s">
        <v>53</v>
      </c>
      <c r="E99" s="12">
        <v>200</v>
      </c>
      <c r="F99" s="12" t="s">
        <v>3</v>
      </c>
      <c r="G99" s="13" t="s">
        <v>71</v>
      </c>
      <c r="H99" s="37">
        <v>42355</v>
      </c>
      <c r="I99" s="12"/>
      <c r="J99" s="36"/>
    </row>
    <row r="100" spans="1:10" s="46" customFormat="1" ht="12.75" x14ac:dyDescent="0.2">
      <c r="A100" s="15">
        <v>94</v>
      </c>
      <c r="B100" s="15">
        <v>6541270</v>
      </c>
      <c r="C100" s="15" t="s">
        <v>141</v>
      </c>
      <c r="D100" s="16" t="s">
        <v>53</v>
      </c>
      <c r="E100" s="15">
        <v>110</v>
      </c>
      <c r="F100" s="15" t="s">
        <v>59</v>
      </c>
      <c r="G100" s="15" t="s">
        <v>56</v>
      </c>
      <c r="H100" s="80">
        <v>42355</v>
      </c>
      <c r="I100" s="80">
        <v>44323</v>
      </c>
      <c r="J100" s="81" t="s">
        <v>143</v>
      </c>
    </row>
    <row r="101" spans="1:10" s="1" customFormat="1" ht="12.75" x14ac:dyDescent="0.2">
      <c r="A101" s="12">
        <v>95</v>
      </c>
      <c r="B101" s="12">
        <v>833150</v>
      </c>
      <c r="C101" s="12" t="s">
        <v>144</v>
      </c>
      <c r="D101" s="13" t="s">
        <v>171</v>
      </c>
      <c r="E101" s="12">
        <v>110</v>
      </c>
      <c r="F101" s="12" t="s">
        <v>3</v>
      </c>
      <c r="G101" s="12" t="s">
        <v>56</v>
      </c>
      <c r="H101" s="37">
        <v>42356</v>
      </c>
      <c r="I101" s="12"/>
      <c r="J101" s="36"/>
    </row>
    <row r="102" spans="1:10" s="35" customFormat="1" ht="12.75" x14ac:dyDescent="0.2">
      <c r="A102" s="12">
        <v>96</v>
      </c>
      <c r="B102" s="12">
        <v>829889</v>
      </c>
      <c r="C102" s="12" t="s">
        <v>145</v>
      </c>
      <c r="D102" s="13" t="s">
        <v>53</v>
      </c>
      <c r="E102" s="12">
        <v>80</v>
      </c>
      <c r="F102" s="12" t="s">
        <v>3</v>
      </c>
      <c r="G102" s="12" t="s">
        <v>71</v>
      </c>
      <c r="H102" s="37">
        <v>42394</v>
      </c>
      <c r="I102" s="12"/>
      <c r="J102" s="36" t="s">
        <v>146</v>
      </c>
    </row>
    <row r="103" spans="1:10" s="35" customFormat="1" ht="12.75" x14ac:dyDescent="0.2">
      <c r="A103" s="12">
        <v>97</v>
      </c>
      <c r="B103" s="12">
        <v>829996</v>
      </c>
      <c r="C103" s="12" t="s">
        <v>145</v>
      </c>
      <c r="D103" s="13" t="s">
        <v>53</v>
      </c>
      <c r="E103" s="12">
        <v>50</v>
      </c>
      <c r="F103" s="12" t="s">
        <v>3</v>
      </c>
      <c r="G103" s="12" t="s">
        <v>71</v>
      </c>
      <c r="H103" s="37">
        <v>42394</v>
      </c>
      <c r="I103" s="12"/>
      <c r="J103" s="36" t="s">
        <v>146</v>
      </c>
    </row>
    <row r="104" spans="1:10" s="35" customFormat="1" ht="12.75" x14ac:dyDescent="0.2">
      <c r="A104" s="47">
        <v>98</v>
      </c>
      <c r="B104" s="47">
        <v>6562175</v>
      </c>
      <c r="C104" s="47" t="s">
        <v>147</v>
      </c>
      <c r="D104" s="47" t="s">
        <v>84</v>
      </c>
      <c r="E104" s="47">
        <v>80</v>
      </c>
      <c r="F104" s="47" t="s">
        <v>3</v>
      </c>
      <c r="G104" s="47" t="s">
        <v>84</v>
      </c>
      <c r="H104" s="48">
        <v>42422</v>
      </c>
      <c r="I104" s="47"/>
      <c r="J104" s="49" t="s">
        <v>148</v>
      </c>
    </row>
    <row r="105" spans="1:10" s="1" customFormat="1" ht="12.75" x14ac:dyDescent="0.2">
      <c r="A105" s="18">
        <v>99</v>
      </c>
      <c r="B105" s="19">
        <v>6576766</v>
      </c>
      <c r="C105" s="20" t="s">
        <v>147</v>
      </c>
      <c r="D105" s="20" t="s">
        <v>84</v>
      </c>
      <c r="E105" s="20">
        <v>80</v>
      </c>
      <c r="F105" s="20" t="s">
        <v>3</v>
      </c>
      <c r="G105" s="20" t="s">
        <v>84</v>
      </c>
      <c r="H105" s="22">
        <v>42422</v>
      </c>
      <c r="I105" s="22">
        <v>42577</v>
      </c>
      <c r="J105" s="51" t="s">
        <v>150</v>
      </c>
    </row>
    <row r="106" spans="1:10" s="46" customFormat="1" ht="12.75" x14ac:dyDescent="0.2">
      <c r="A106" s="23">
        <v>99</v>
      </c>
      <c r="B106" s="24">
        <v>6576766</v>
      </c>
      <c r="C106" s="25" t="s">
        <v>147</v>
      </c>
      <c r="D106" s="25" t="s">
        <v>84</v>
      </c>
      <c r="E106" s="25">
        <v>80</v>
      </c>
      <c r="F106" s="25" t="s">
        <v>59</v>
      </c>
      <c r="G106" s="25" t="s">
        <v>84</v>
      </c>
      <c r="H106" s="64">
        <v>42577</v>
      </c>
      <c r="I106" s="25"/>
      <c r="J106" s="65" t="s">
        <v>169</v>
      </c>
    </row>
    <row r="107" spans="1:10" s="46" customFormat="1" ht="12.75" x14ac:dyDescent="0.2">
      <c r="A107" s="50">
        <v>100</v>
      </c>
      <c r="B107" s="44">
        <v>6562383</v>
      </c>
      <c r="C107" s="44" t="s">
        <v>83</v>
      </c>
      <c r="D107" s="43" t="s">
        <v>84</v>
      </c>
      <c r="E107" s="44">
        <v>80</v>
      </c>
      <c r="F107" s="43" t="s">
        <v>59</v>
      </c>
      <c r="G107" s="44" t="s">
        <v>84</v>
      </c>
      <c r="H107" s="45">
        <v>42422</v>
      </c>
      <c r="I107" s="45">
        <v>42577</v>
      </c>
      <c r="J107" s="63" t="s">
        <v>149</v>
      </c>
    </row>
    <row r="108" spans="1:10" s="35" customFormat="1" ht="12.75" x14ac:dyDescent="0.2">
      <c r="A108" s="55">
        <v>100</v>
      </c>
      <c r="B108" s="40">
        <v>6562383</v>
      </c>
      <c r="C108" s="40" t="s">
        <v>83</v>
      </c>
      <c r="D108" s="39" t="s">
        <v>84</v>
      </c>
      <c r="E108" s="40">
        <v>80</v>
      </c>
      <c r="F108" s="39" t="s">
        <v>3</v>
      </c>
      <c r="G108" s="39" t="s">
        <v>84</v>
      </c>
      <c r="H108" s="42">
        <v>42577</v>
      </c>
      <c r="I108" s="39"/>
      <c r="J108" s="56" t="s">
        <v>170</v>
      </c>
    </row>
    <row r="109" spans="1:10" s="35" customFormat="1" ht="12.75" x14ac:dyDescent="0.2">
      <c r="A109" s="12">
        <v>101</v>
      </c>
      <c r="B109" s="12">
        <v>830404</v>
      </c>
      <c r="C109" s="12" t="s">
        <v>151</v>
      </c>
      <c r="D109" s="13" t="s">
        <v>53</v>
      </c>
      <c r="E109" s="12">
        <v>100</v>
      </c>
      <c r="F109" s="12" t="s">
        <v>3</v>
      </c>
      <c r="G109" s="13" t="s">
        <v>53</v>
      </c>
      <c r="H109" s="37">
        <v>42425</v>
      </c>
      <c r="I109" s="12"/>
      <c r="J109" s="36"/>
    </row>
    <row r="110" spans="1:10" s="35" customFormat="1" ht="12.75" x14ac:dyDescent="0.2">
      <c r="A110" s="12">
        <v>102</v>
      </c>
      <c r="B110" s="12">
        <v>830314</v>
      </c>
      <c r="C110" s="12" t="s">
        <v>152</v>
      </c>
      <c r="D110" s="13" t="s">
        <v>53</v>
      </c>
      <c r="E110" s="12">
        <v>100</v>
      </c>
      <c r="F110" s="12" t="s">
        <v>3</v>
      </c>
      <c r="G110" s="13" t="s">
        <v>53</v>
      </c>
      <c r="H110" s="37">
        <v>42425</v>
      </c>
      <c r="I110" s="12"/>
      <c r="J110" s="36"/>
    </row>
    <row r="111" spans="1:10" s="1" customFormat="1" ht="12.75" x14ac:dyDescent="0.2">
      <c r="A111" s="12">
        <v>103</v>
      </c>
      <c r="B111" s="12">
        <v>837422</v>
      </c>
      <c r="C111" s="12" t="s">
        <v>153</v>
      </c>
      <c r="D111" s="13" t="s">
        <v>53</v>
      </c>
      <c r="E111" s="12">
        <v>100</v>
      </c>
      <c r="F111" s="12" t="s">
        <v>3</v>
      </c>
      <c r="G111" s="13" t="s">
        <v>53</v>
      </c>
      <c r="H111" s="37">
        <v>42452</v>
      </c>
      <c r="I111" s="12"/>
      <c r="J111" s="36"/>
    </row>
    <row r="112" spans="1:10" s="35" customFormat="1" ht="12.75" x14ac:dyDescent="0.2">
      <c r="A112" s="12">
        <v>104</v>
      </c>
      <c r="B112" s="12">
        <v>840352</v>
      </c>
      <c r="C112" s="12" t="s">
        <v>156</v>
      </c>
      <c r="D112" s="13" t="s">
        <v>53</v>
      </c>
      <c r="E112" s="12">
        <v>200</v>
      </c>
      <c r="F112" s="12" t="s">
        <v>3</v>
      </c>
      <c r="G112" s="12" t="s">
        <v>56</v>
      </c>
      <c r="H112" s="37">
        <v>42464</v>
      </c>
      <c r="I112" s="12"/>
      <c r="J112" s="36"/>
    </row>
    <row r="113" spans="1:10" s="35" customFormat="1" ht="12.75" x14ac:dyDescent="0.2">
      <c r="A113" s="12">
        <v>105</v>
      </c>
      <c r="B113" s="12">
        <v>837827</v>
      </c>
      <c r="C113" s="12" t="s">
        <v>157</v>
      </c>
      <c r="D113" s="13" t="s">
        <v>53</v>
      </c>
      <c r="E113" s="12">
        <v>200</v>
      </c>
      <c r="F113" s="12" t="s">
        <v>3</v>
      </c>
      <c r="G113" s="12" t="s">
        <v>56</v>
      </c>
      <c r="H113" s="37">
        <v>42464</v>
      </c>
      <c r="I113" s="12"/>
      <c r="J113" s="36"/>
    </row>
    <row r="114" spans="1:10" s="35" customFormat="1" ht="12.75" x14ac:dyDescent="0.2">
      <c r="A114" s="47">
        <v>106</v>
      </c>
      <c r="B114" s="47">
        <v>837826</v>
      </c>
      <c r="C114" s="47" t="s">
        <v>157</v>
      </c>
      <c r="D114" s="57" t="s">
        <v>53</v>
      </c>
      <c r="E114" s="47">
        <v>100</v>
      </c>
      <c r="F114" s="47" t="s">
        <v>3</v>
      </c>
      <c r="G114" s="47" t="s">
        <v>56</v>
      </c>
      <c r="H114" s="48">
        <v>42464</v>
      </c>
      <c r="I114" s="47"/>
      <c r="J114" s="49"/>
    </row>
    <row r="115" spans="1:10" s="35" customFormat="1" ht="12.75" x14ac:dyDescent="0.2">
      <c r="A115" s="18">
        <v>107</v>
      </c>
      <c r="B115" s="20">
        <v>6578482</v>
      </c>
      <c r="C115" s="20" t="s">
        <v>158</v>
      </c>
      <c r="D115" s="19" t="s">
        <v>53</v>
      </c>
      <c r="E115" s="20">
        <v>100</v>
      </c>
      <c r="F115" s="20" t="s">
        <v>3</v>
      </c>
      <c r="G115" s="20" t="s">
        <v>56</v>
      </c>
      <c r="H115" s="22">
        <v>42464</v>
      </c>
      <c r="I115" s="22">
        <v>42933</v>
      </c>
      <c r="J115" s="51"/>
    </row>
    <row r="116" spans="1:10" s="46" customFormat="1" ht="12.75" x14ac:dyDescent="0.2">
      <c r="A116" s="23">
        <v>107</v>
      </c>
      <c r="B116" s="25">
        <v>6578482</v>
      </c>
      <c r="C116" s="25" t="s">
        <v>158</v>
      </c>
      <c r="D116" s="24" t="s">
        <v>53</v>
      </c>
      <c r="E116" s="25">
        <v>100</v>
      </c>
      <c r="F116" s="25" t="s">
        <v>59</v>
      </c>
      <c r="G116" s="25" t="s">
        <v>155</v>
      </c>
      <c r="H116" s="64">
        <v>42933</v>
      </c>
      <c r="I116" s="25"/>
      <c r="J116" s="65" t="s">
        <v>182</v>
      </c>
    </row>
    <row r="117" spans="1:10" s="35" customFormat="1" ht="12.75" x14ac:dyDescent="0.2">
      <c r="A117" s="38">
        <v>108</v>
      </c>
      <c r="B117" s="38">
        <v>6501947</v>
      </c>
      <c r="C117" s="38" t="s">
        <v>160</v>
      </c>
      <c r="D117" s="52" t="s">
        <v>53</v>
      </c>
      <c r="E117" s="38">
        <v>80</v>
      </c>
      <c r="F117" s="38" t="s">
        <v>3</v>
      </c>
      <c r="G117" s="38" t="s">
        <v>159</v>
      </c>
      <c r="H117" s="53">
        <v>42516</v>
      </c>
      <c r="I117" s="38"/>
      <c r="J117" s="54"/>
    </row>
    <row r="118" spans="1:10" s="35" customFormat="1" ht="15" customHeight="1" x14ac:dyDescent="0.2">
      <c r="A118" s="12">
        <v>109</v>
      </c>
      <c r="B118" s="12">
        <v>830316</v>
      </c>
      <c r="C118" s="12" t="s">
        <v>152</v>
      </c>
      <c r="D118" s="13" t="s">
        <v>53</v>
      </c>
      <c r="E118" s="12">
        <v>100</v>
      </c>
      <c r="F118" s="12" t="s">
        <v>3</v>
      </c>
      <c r="G118" s="13" t="s">
        <v>167</v>
      </c>
      <c r="H118" s="37">
        <v>42425</v>
      </c>
      <c r="I118" s="12"/>
      <c r="J118" s="36"/>
    </row>
    <row r="119" spans="1:10" s="46" customFormat="1" ht="12.75" x14ac:dyDescent="0.2">
      <c r="A119" s="15">
        <v>110</v>
      </c>
      <c r="B119" s="15">
        <v>6588473</v>
      </c>
      <c r="C119" s="15" t="s">
        <v>173</v>
      </c>
      <c r="D119" s="15" t="s">
        <v>171</v>
      </c>
      <c r="E119" s="15">
        <v>80</v>
      </c>
      <c r="F119" s="15" t="s">
        <v>59</v>
      </c>
      <c r="G119" s="15" t="s">
        <v>53</v>
      </c>
      <c r="H119" s="80">
        <v>42788</v>
      </c>
      <c r="I119" s="80">
        <v>44544</v>
      </c>
      <c r="J119" s="81" t="s">
        <v>287</v>
      </c>
    </row>
    <row r="120" spans="1:10" s="46" customFormat="1" ht="12.75" x14ac:dyDescent="0.2">
      <c r="A120" s="15">
        <v>111</v>
      </c>
      <c r="B120" s="15">
        <v>6588476</v>
      </c>
      <c r="C120" s="15" t="s">
        <v>173</v>
      </c>
      <c r="D120" s="15" t="s">
        <v>171</v>
      </c>
      <c r="E120" s="15">
        <v>150</v>
      </c>
      <c r="F120" s="15" t="s">
        <v>86</v>
      </c>
      <c r="G120" s="15" t="s">
        <v>53</v>
      </c>
      <c r="H120" s="80">
        <v>42788</v>
      </c>
      <c r="I120" s="80">
        <v>44544</v>
      </c>
      <c r="J120" s="81" t="s">
        <v>286</v>
      </c>
    </row>
    <row r="121" spans="1:10" s="46" customFormat="1" ht="12.75" x14ac:dyDescent="0.2">
      <c r="A121" s="15">
        <v>112</v>
      </c>
      <c r="B121" s="15">
        <v>6470115</v>
      </c>
      <c r="C121" s="15" t="s">
        <v>172</v>
      </c>
      <c r="D121" s="15" t="s">
        <v>171</v>
      </c>
      <c r="E121" s="15">
        <v>100</v>
      </c>
      <c r="F121" s="15" t="s">
        <v>59</v>
      </c>
      <c r="G121" s="15" t="s">
        <v>219</v>
      </c>
      <c r="H121" s="80">
        <v>43591</v>
      </c>
      <c r="I121" s="15"/>
      <c r="J121" s="81" t="s">
        <v>235</v>
      </c>
    </row>
    <row r="122" spans="1:10" s="1" customFormat="1" ht="25.5" x14ac:dyDescent="0.2">
      <c r="A122" s="12">
        <v>113</v>
      </c>
      <c r="B122" s="12">
        <v>6520526</v>
      </c>
      <c r="C122" s="13" t="s">
        <v>174</v>
      </c>
      <c r="D122" s="12" t="s">
        <v>53</v>
      </c>
      <c r="E122" s="12">
        <v>200</v>
      </c>
      <c r="F122" s="12" t="s">
        <v>3</v>
      </c>
      <c r="G122" s="12" t="s">
        <v>56</v>
      </c>
      <c r="H122" s="37">
        <v>42865</v>
      </c>
      <c r="I122" s="12"/>
      <c r="J122" s="36"/>
    </row>
    <row r="123" spans="1:10" s="35" customFormat="1" ht="12.75" x14ac:dyDescent="0.2">
      <c r="A123" s="12">
        <v>114</v>
      </c>
      <c r="B123" s="12">
        <v>6596451</v>
      </c>
      <c r="C123" s="12" t="s">
        <v>175</v>
      </c>
      <c r="D123" s="13" t="s">
        <v>53</v>
      </c>
      <c r="E123" s="12">
        <v>200</v>
      </c>
      <c r="F123" s="12" t="s">
        <v>3</v>
      </c>
      <c r="G123" s="12" t="s">
        <v>53</v>
      </c>
      <c r="H123" s="37">
        <v>42874</v>
      </c>
      <c r="I123" s="12"/>
      <c r="J123" s="36"/>
    </row>
    <row r="124" spans="1:10" s="35" customFormat="1" ht="12.75" x14ac:dyDescent="0.2">
      <c r="A124" s="12">
        <v>115</v>
      </c>
      <c r="B124" s="12">
        <v>830629</v>
      </c>
      <c r="C124" s="12" t="s">
        <v>176</v>
      </c>
      <c r="D124" s="13" t="s">
        <v>53</v>
      </c>
      <c r="E124" s="12">
        <v>80</v>
      </c>
      <c r="F124" s="12" t="s">
        <v>3</v>
      </c>
      <c r="G124" s="12" t="s">
        <v>56</v>
      </c>
      <c r="H124" s="37">
        <v>42877</v>
      </c>
      <c r="I124" s="12"/>
      <c r="J124" s="36"/>
    </row>
    <row r="125" spans="1:10" s="35" customFormat="1" ht="12.75" x14ac:dyDescent="0.2">
      <c r="A125" s="12">
        <v>116</v>
      </c>
      <c r="B125" s="12">
        <v>830508</v>
      </c>
      <c r="C125" s="12" t="s">
        <v>178</v>
      </c>
      <c r="D125" s="13" t="s">
        <v>53</v>
      </c>
      <c r="E125" s="12">
        <v>100</v>
      </c>
      <c r="F125" s="12" t="s">
        <v>3</v>
      </c>
      <c r="G125" s="12" t="s">
        <v>53</v>
      </c>
      <c r="H125" s="37">
        <v>42909</v>
      </c>
      <c r="I125" s="12"/>
      <c r="J125" s="36" t="s">
        <v>179</v>
      </c>
    </row>
    <row r="126" spans="1:10" s="1" customFormat="1" ht="12.75" x14ac:dyDescent="0.2">
      <c r="A126" s="47">
        <v>117</v>
      </c>
      <c r="B126" s="47">
        <v>834339</v>
      </c>
      <c r="C126" s="47" t="s">
        <v>180</v>
      </c>
      <c r="D126" s="47" t="s">
        <v>171</v>
      </c>
      <c r="E126" s="47">
        <v>80</v>
      </c>
      <c r="F126" s="47" t="s">
        <v>3</v>
      </c>
      <c r="G126" s="47" t="s">
        <v>53</v>
      </c>
      <c r="H126" s="48">
        <v>42909</v>
      </c>
      <c r="I126" s="47"/>
      <c r="J126" s="49"/>
    </row>
    <row r="127" spans="1:10" s="1" customFormat="1" ht="12.75" x14ac:dyDescent="0.2">
      <c r="A127" s="18">
        <v>118</v>
      </c>
      <c r="B127" s="20">
        <v>837580</v>
      </c>
      <c r="C127" s="20" t="s">
        <v>181</v>
      </c>
      <c r="D127" s="19" t="s">
        <v>53</v>
      </c>
      <c r="E127" s="20">
        <v>150</v>
      </c>
      <c r="F127" s="20" t="s">
        <v>3</v>
      </c>
      <c r="G127" s="20" t="s">
        <v>155</v>
      </c>
      <c r="H127" s="22">
        <v>42933</v>
      </c>
      <c r="I127" s="22">
        <v>43559</v>
      </c>
      <c r="J127" s="51"/>
    </row>
    <row r="128" spans="1:10" s="46" customFormat="1" ht="12.75" x14ac:dyDescent="0.2">
      <c r="A128" s="50">
        <v>118</v>
      </c>
      <c r="B128" s="43">
        <v>837580</v>
      </c>
      <c r="C128" s="43" t="s">
        <v>181</v>
      </c>
      <c r="D128" s="44" t="s">
        <v>53</v>
      </c>
      <c r="E128" s="43">
        <v>150</v>
      </c>
      <c r="F128" s="43" t="s">
        <v>59</v>
      </c>
      <c r="G128" s="43" t="s">
        <v>219</v>
      </c>
      <c r="H128" s="45">
        <v>43559</v>
      </c>
      <c r="I128" s="43"/>
      <c r="J128" s="63" t="s">
        <v>233</v>
      </c>
    </row>
    <row r="129" spans="1:10" s="1" customFormat="1" ht="12.75" x14ac:dyDescent="0.2">
      <c r="A129" s="18">
        <v>119</v>
      </c>
      <c r="B129" s="20">
        <v>837581</v>
      </c>
      <c r="C129" s="20" t="s">
        <v>181</v>
      </c>
      <c r="D129" s="19" t="s">
        <v>53</v>
      </c>
      <c r="E129" s="20">
        <v>100</v>
      </c>
      <c r="F129" s="20" t="s">
        <v>3</v>
      </c>
      <c r="G129" s="20" t="s">
        <v>155</v>
      </c>
      <c r="H129" s="22">
        <v>42933</v>
      </c>
      <c r="I129" s="22">
        <v>43559</v>
      </c>
      <c r="J129" s="51"/>
    </row>
    <row r="130" spans="1:10" s="46" customFormat="1" ht="12.75" x14ac:dyDescent="0.2">
      <c r="A130" s="23">
        <v>119</v>
      </c>
      <c r="B130" s="25">
        <v>837581</v>
      </c>
      <c r="C130" s="25" t="s">
        <v>181</v>
      </c>
      <c r="D130" s="24" t="s">
        <v>53</v>
      </c>
      <c r="E130" s="25">
        <v>100</v>
      </c>
      <c r="F130" s="25" t="s">
        <v>59</v>
      </c>
      <c r="G130" s="25" t="s">
        <v>219</v>
      </c>
      <c r="H130" s="64">
        <v>43559</v>
      </c>
      <c r="I130" s="25"/>
      <c r="J130" s="65" t="s">
        <v>233</v>
      </c>
    </row>
    <row r="131" spans="1:10" s="35" customFormat="1" ht="12.75" x14ac:dyDescent="0.2">
      <c r="A131" s="38">
        <v>120</v>
      </c>
      <c r="B131" s="38">
        <v>6597346</v>
      </c>
      <c r="C131" s="38" t="s">
        <v>183</v>
      </c>
      <c r="D131" s="52" t="s">
        <v>53</v>
      </c>
      <c r="E131" s="38">
        <v>100</v>
      </c>
      <c r="F131" s="38" t="s">
        <v>3</v>
      </c>
      <c r="G131" s="38" t="s">
        <v>56</v>
      </c>
      <c r="H131" s="53">
        <v>43063</v>
      </c>
      <c r="I131" s="38"/>
      <c r="J131" s="54"/>
    </row>
    <row r="132" spans="1:10" s="1" customFormat="1" ht="12.75" x14ac:dyDescent="0.2">
      <c r="A132" s="12">
        <v>121</v>
      </c>
      <c r="B132" s="12">
        <v>833584</v>
      </c>
      <c r="C132" s="12" t="s">
        <v>184</v>
      </c>
      <c r="D132" s="13" t="s">
        <v>53</v>
      </c>
      <c r="E132" s="12">
        <v>100</v>
      </c>
      <c r="F132" s="12" t="s">
        <v>3</v>
      </c>
      <c r="G132" s="12" t="s">
        <v>159</v>
      </c>
      <c r="H132" s="37">
        <v>43084</v>
      </c>
      <c r="I132" s="12"/>
      <c r="J132" s="36"/>
    </row>
    <row r="133" spans="1:10" s="35" customFormat="1" ht="12.75" x14ac:dyDescent="0.2">
      <c r="A133" s="12">
        <v>122</v>
      </c>
      <c r="B133" s="12">
        <v>6619766</v>
      </c>
      <c r="C133" s="12" t="s">
        <v>185</v>
      </c>
      <c r="D133" s="12" t="s">
        <v>171</v>
      </c>
      <c r="E133" s="12">
        <v>100</v>
      </c>
      <c r="F133" s="12" t="s">
        <v>3</v>
      </c>
      <c r="G133" s="12" t="s">
        <v>53</v>
      </c>
      <c r="H133" s="37">
        <v>43116</v>
      </c>
      <c r="I133" s="12"/>
      <c r="J133" s="36"/>
    </row>
    <row r="134" spans="1:10" s="1" customFormat="1" ht="12.75" x14ac:dyDescent="0.2">
      <c r="A134" s="12">
        <v>123</v>
      </c>
      <c r="B134" s="12">
        <v>830902</v>
      </c>
      <c r="C134" s="12" t="s">
        <v>186</v>
      </c>
      <c r="D134" s="12" t="s">
        <v>84</v>
      </c>
      <c r="E134" s="12">
        <v>150</v>
      </c>
      <c r="F134" s="12" t="s">
        <v>3</v>
      </c>
      <c r="G134" s="12" t="s">
        <v>84</v>
      </c>
      <c r="H134" s="37">
        <v>43182</v>
      </c>
      <c r="I134" s="12"/>
      <c r="J134" s="36"/>
    </row>
    <row r="135" spans="1:10" s="1" customFormat="1" ht="12.75" x14ac:dyDescent="0.2">
      <c r="A135" s="12">
        <v>124</v>
      </c>
      <c r="B135" s="12">
        <v>6520630</v>
      </c>
      <c r="C135" s="12" t="s">
        <v>187</v>
      </c>
      <c r="D135" s="12" t="s">
        <v>53</v>
      </c>
      <c r="E135" s="12">
        <v>200</v>
      </c>
      <c r="F135" s="12" t="s">
        <v>3</v>
      </c>
      <c r="G135" s="12"/>
      <c r="H135" s="37">
        <v>43320</v>
      </c>
      <c r="I135" s="12"/>
      <c r="J135" s="36"/>
    </row>
    <row r="136" spans="1:10" s="1" customFormat="1" ht="12.75" x14ac:dyDescent="0.2">
      <c r="A136" s="12">
        <v>125</v>
      </c>
      <c r="B136" s="12">
        <v>895004</v>
      </c>
      <c r="C136" s="12" t="s">
        <v>188</v>
      </c>
      <c r="D136" s="12" t="s">
        <v>84</v>
      </c>
      <c r="E136" s="12">
        <v>250</v>
      </c>
      <c r="F136" s="12" t="s">
        <v>3</v>
      </c>
      <c r="G136" s="12" t="s">
        <v>84</v>
      </c>
      <c r="H136" s="37">
        <v>43320</v>
      </c>
      <c r="I136" s="12"/>
      <c r="J136" s="36"/>
    </row>
    <row r="137" spans="1:10" s="46" customFormat="1" ht="12.75" x14ac:dyDescent="0.2">
      <c r="A137" s="15">
        <v>126</v>
      </c>
      <c r="B137" s="15">
        <v>833795</v>
      </c>
      <c r="C137" s="15" t="s">
        <v>189</v>
      </c>
      <c r="D137" s="15" t="s">
        <v>53</v>
      </c>
      <c r="E137" s="15">
        <v>100</v>
      </c>
      <c r="F137" s="15" t="s">
        <v>59</v>
      </c>
      <c r="G137" s="15" t="s">
        <v>56</v>
      </c>
      <c r="H137" s="80">
        <v>43343</v>
      </c>
      <c r="I137" s="80">
        <v>44468</v>
      </c>
      <c r="J137" s="81" t="s">
        <v>285</v>
      </c>
    </row>
    <row r="138" spans="1:10" s="35" customFormat="1" ht="12.75" x14ac:dyDescent="0.2">
      <c r="A138" s="12">
        <v>127</v>
      </c>
      <c r="B138" s="12">
        <v>6595181</v>
      </c>
      <c r="C138" s="12" t="s">
        <v>191</v>
      </c>
      <c r="D138" s="12" t="s">
        <v>53</v>
      </c>
      <c r="E138" s="12">
        <v>125</v>
      </c>
      <c r="F138" s="12" t="s">
        <v>3</v>
      </c>
      <c r="G138" s="12" t="s">
        <v>190</v>
      </c>
      <c r="H138" s="37">
        <v>43420</v>
      </c>
      <c r="I138" s="12"/>
      <c r="J138" s="36"/>
    </row>
    <row r="139" spans="1:10" s="1" customFormat="1" ht="12.75" x14ac:dyDescent="0.2">
      <c r="A139" s="12">
        <v>128</v>
      </c>
      <c r="B139" s="12">
        <v>831578</v>
      </c>
      <c r="C139" s="12" t="s">
        <v>193</v>
      </c>
      <c r="D139" s="12" t="s">
        <v>171</v>
      </c>
      <c r="E139" s="12">
        <v>50</v>
      </c>
      <c r="F139" s="12" t="s">
        <v>3</v>
      </c>
      <c r="G139" s="12" t="s">
        <v>192</v>
      </c>
      <c r="H139" s="37">
        <v>43420</v>
      </c>
      <c r="I139" s="12"/>
      <c r="J139" s="36"/>
    </row>
    <row r="140" spans="1:10" s="35" customFormat="1" ht="12.75" x14ac:dyDescent="0.2">
      <c r="A140" s="12">
        <v>129</v>
      </c>
      <c r="B140" s="12">
        <v>834770</v>
      </c>
      <c r="C140" s="12" t="s">
        <v>207</v>
      </c>
      <c r="D140" s="12" t="s">
        <v>53</v>
      </c>
      <c r="E140" s="12">
        <v>80</v>
      </c>
      <c r="F140" s="12" t="s">
        <v>3</v>
      </c>
      <c r="G140" s="12" t="s">
        <v>206</v>
      </c>
      <c r="H140" s="37">
        <v>43455</v>
      </c>
      <c r="I140" s="12"/>
      <c r="J140" s="36"/>
    </row>
    <row r="141" spans="1:10" s="35" customFormat="1" ht="12.75" x14ac:dyDescent="0.2">
      <c r="A141" s="12">
        <v>130</v>
      </c>
      <c r="B141" s="12">
        <v>6590776</v>
      </c>
      <c r="C141" s="12" t="s">
        <v>208</v>
      </c>
      <c r="D141" s="12" t="s">
        <v>53</v>
      </c>
      <c r="E141" s="12">
        <v>100</v>
      </c>
      <c r="F141" s="12" t="s">
        <v>3</v>
      </c>
      <c r="G141" s="12" t="s">
        <v>206</v>
      </c>
      <c r="H141" s="37">
        <v>43455</v>
      </c>
      <c r="I141" s="12"/>
      <c r="J141" s="36"/>
    </row>
    <row r="142" spans="1:10" s="35" customFormat="1" ht="12.75" x14ac:dyDescent="0.2">
      <c r="A142" s="12">
        <v>131</v>
      </c>
      <c r="B142" s="12">
        <v>836616</v>
      </c>
      <c r="C142" s="12" t="s">
        <v>229</v>
      </c>
      <c r="D142" s="12" t="s">
        <v>53</v>
      </c>
      <c r="E142" s="12">
        <v>100</v>
      </c>
      <c r="F142" s="12" t="s">
        <v>3</v>
      </c>
      <c r="G142" s="12" t="s">
        <v>219</v>
      </c>
      <c r="H142" s="37">
        <v>43542</v>
      </c>
      <c r="I142" s="12"/>
      <c r="J142" s="36"/>
    </row>
    <row r="143" spans="1:10" s="35" customFormat="1" ht="12.75" x14ac:dyDescent="0.2">
      <c r="A143" s="12">
        <v>132</v>
      </c>
      <c r="B143" s="12">
        <v>836617</v>
      </c>
      <c r="C143" s="12" t="s">
        <v>230</v>
      </c>
      <c r="D143" s="12" t="s">
        <v>53</v>
      </c>
      <c r="E143" s="12">
        <v>200</v>
      </c>
      <c r="F143" s="12" t="s">
        <v>3</v>
      </c>
      <c r="G143" s="12" t="s">
        <v>219</v>
      </c>
      <c r="H143" s="37">
        <v>43542</v>
      </c>
      <c r="I143" s="12"/>
      <c r="J143" s="36"/>
    </row>
    <row r="144" spans="1:10" s="35" customFormat="1" ht="12.75" x14ac:dyDescent="0.2">
      <c r="A144" s="12">
        <v>133</v>
      </c>
      <c r="B144" s="12">
        <v>829949</v>
      </c>
      <c r="C144" s="12" t="s">
        <v>231</v>
      </c>
      <c r="D144" s="12" t="s">
        <v>53</v>
      </c>
      <c r="E144" s="12">
        <v>50</v>
      </c>
      <c r="F144" s="12" t="s">
        <v>3</v>
      </c>
      <c r="G144" s="12" t="s">
        <v>190</v>
      </c>
      <c r="H144" s="37">
        <v>43550</v>
      </c>
      <c r="I144" s="12"/>
      <c r="J144" s="36"/>
    </row>
    <row r="145" spans="1:10" s="35" customFormat="1" ht="12.75" x14ac:dyDescent="0.2">
      <c r="A145" s="12">
        <v>134</v>
      </c>
      <c r="B145" s="12">
        <v>6636504</v>
      </c>
      <c r="C145" s="12" t="s">
        <v>181</v>
      </c>
      <c r="D145" s="12" t="s">
        <v>53</v>
      </c>
      <c r="E145" s="12">
        <v>150</v>
      </c>
      <c r="F145" s="12" t="s">
        <v>3</v>
      </c>
      <c r="G145" s="12" t="s">
        <v>219</v>
      </c>
      <c r="H145" s="37">
        <v>43559</v>
      </c>
      <c r="I145" s="12"/>
      <c r="J145" s="36" t="s">
        <v>232</v>
      </c>
    </row>
    <row r="146" spans="1:10" s="35" customFormat="1" ht="12.75" x14ac:dyDescent="0.2">
      <c r="A146" s="12">
        <v>135</v>
      </c>
      <c r="B146" s="12">
        <v>833745</v>
      </c>
      <c r="C146" s="12" t="s">
        <v>236</v>
      </c>
      <c r="D146" s="12" t="s">
        <v>171</v>
      </c>
      <c r="E146" s="12">
        <v>150</v>
      </c>
      <c r="F146" s="12" t="s">
        <v>3</v>
      </c>
      <c r="G146" s="12" t="s">
        <v>219</v>
      </c>
      <c r="H146" s="37">
        <v>43591</v>
      </c>
      <c r="I146" s="12"/>
      <c r="J146" s="36" t="s">
        <v>234</v>
      </c>
    </row>
    <row r="147" spans="1:10" s="35" customFormat="1" ht="12.75" x14ac:dyDescent="0.2">
      <c r="A147" s="12">
        <v>136</v>
      </c>
      <c r="B147" s="12">
        <v>5671097</v>
      </c>
      <c r="C147" s="12" t="s">
        <v>238</v>
      </c>
      <c r="D147" s="12" t="s">
        <v>53</v>
      </c>
      <c r="E147" s="12">
        <v>100</v>
      </c>
      <c r="F147" s="12" t="s">
        <v>3</v>
      </c>
      <c r="G147" s="12" t="s">
        <v>53</v>
      </c>
      <c r="H147" s="37">
        <v>43713</v>
      </c>
      <c r="I147" s="12"/>
      <c r="J147" s="36"/>
    </row>
    <row r="148" spans="1:10" s="35" customFormat="1" ht="12.75" x14ac:dyDescent="0.2">
      <c r="A148" s="12">
        <v>137</v>
      </c>
      <c r="B148" s="12">
        <v>834860</v>
      </c>
      <c r="C148" s="12" t="s">
        <v>242</v>
      </c>
      <c r="D148" s="12" t="s">
        <v>53</v>
      </c>
      <c r="E148" s="12">
        <v>150</v>
      </c>
      <c r="F148" s="12" t="s">
        <v>3</v>
      </c>
      <c r="G148" s="12" t="s">
        <v>190</v>
      </c>
      <c r="H148" s="37">
        <v>43746</v>
      </c>
      <c r="I148" s="12"/>
      <c r="J148" s="36"/>
    </row>
    <row r="149" spans="1:10" s="35" customFormat="1" ht="12.75" x14ac:dyDescent="0.2">
      <c r="A149" s="12">
        <v>138</v>
      </c>
      <c r="B149" s="12">
        <v>6643782</v>
      </c>
      <c r="C149" s="12" t="s">
        <v>243</v>
      </c>
      <c r="D149" s="12" t="s">
        <v>53</v>
      </c>
      <c r="E149" s="12">
        <v>80</v>
      </c>
      <c r="F149" s="12" t="s">
        <v>3</v>
      </c>
      <c r="G149" s="12" t="s">
        <v>53</v>
      </c>
      <c r="H149" s="37">
        <v>43711</v>
      </c>
      <c r="I149" s="12"/>
      <c r="J149" s="36"/>
    </row>
    <row r="150" spans="1:10" s="35" customFormat="1" ht="12.75" x14ac:dyDescent="0.2">
      <c r="A150" s="12">
        <v>139</v>
      </c>
      <c r="B150" s="12">
        <v>6643787</v>
      </c>
      <c r="C150" s="12" t="s">
        <v>244</v>
      </c>
      <c r="D150" s="12" t="s">
        <v>53</v>
      </c>
      <c r="E150" s="12">
        <v>100</v>
      </c>
      <c r="F150" s="12" t="s">
        <v>3</v>
      </c>
      <c r="G150" s="12" t="s">
        <v>53</v>
      </c>
      <c r="H150" s="37">
        <v>43711</v>
      </c>
      <c r="I150" s="12"/>
      <c r="J150" s="36"/>
    </row>
    <row r="151" spans="1:10" s="35" customFormat="1" ht="12.75" x14ac:dyDescent="0.2">
      <c r="A151" s="12">
        <v>140</v>
      </c>
      <c r="B151" s="12">
        <v>828562</v>
      </c>
      <c r="C151" s="12" t="s">
        <v>246</v>
      </c>
      <c r="D151" s="12" t="s">
        <v>53</v>
      </c>
      <c r="E151" s="12">
        <v>80</v>
      </c>
      <c r="F151" s="12" t="s">
        <v>3</v>
      </c>
      <c r="G151" s="12" t="s">
        <v>192</v>
      </c>
      <c r="H151" s="37">
        <v>43868</v>
      </c>
      <c r="I151" s="12"/>
      <c r="J151" s="36"/>
    </row>
    <row r="152" spans="1:10" s="35" customFormat="1" ht="12.75" x14ac:dyDescent="0.2">
      <c r="A152" s="12">
        <v>141</v>
      </c>
      <c r="B152" s="12">
        <v>6654292</v>
      </c>
      <c r="C152" s="12" t="s">
        <v>247</v>
      </c>
      <c r="D152" s="12" t="s">
        <v>84</v>
      </c>
      <c r="E152" s="12">
        <v>100</v>
      </c>
      <c r="F152" s="12" t="s">
        <v>3</v>
      </c>
      <c r="G152" s="12" t="s">
        <v>84</v>
      </c>
      <c r="H152" s="37">
        <v>43976</v>
      </c>
      <c r="I152" s="12"/>
      <c r="J152" s="36"/>
    </row>
    <row r="153" spans="1:10" s="46" customFormat="1" ht="12.75" x14ac:dyDescent="0.2">
      <c r="A153" s="15">
        <v>142</v>
      </c>
      <c r="B153" s="15">
        <v>834647</v>
      </c>
      <c r="C153" s="15" t="s">
        <v>248</v>
      </c>
      <c r="D153" s="15" t="s">
        <v>53</v>
      </c>
      <c r="E153" s="15">
        <v>250</v>
      </c>
      <c r="F153" s="15" t="s">
        <v>59</v>
      </c>
      <c r="G153" s="15" t="s">
        <v>219</v>
      </c>
      <c r="H153" s="80">
        <v>43991</v>
      </c>
      <c r="I153" s="15"/>
      <c r="J153" s="81" t="s">
        <v>251</v>
      </c>
    </row>
    <row r="154" spans="1:10" s="35" customFormat="1" ht="12.75" x14ac:dyDescent="0.2">
      <c r="A154" s="12">
        <v>143</v>
      </c>
      <c r="B154" s="12">
        <v>834629</v>
      </c>
      <c r="C154" s="12" t="s">
        <v>14</v>
      </c>
      <c r="D154" s="12" t="s">
        <v>53</v>
      </c>
      <c r="E154" s="12">
        <v>150</v>
      </c>
      <c r="F154" s="12" t="s">
        <v>3</v>
      </c>
      <c r="G154" s="12" t="s">
        <v>219</v>
      </c>
      <c r="H154" s="37">
        <v>43991</v>
      </c>
      <c r="I154" s="12"/>
      <c r="J154" s="36"/>
    </row>
    <row r="155" spans="1:10" s="35" customFormat="1" ht="12.75" x14ac:dyDescent="0.2">
      <c r="A155" s="12">
        <v>144</v>
      </c>
      <c r="B155" s="12">
        <v>834628</v>
      </c>
      <c r="C155" s="12" t="s">
        <v>14</v>
      </c>
      <c r="D155" s="12" t="s">
        <v>53</v>
      </c>
      <c r="E155" s="12">
        <v>150</v>
      </c>
      <c r="F155" s="12" t="s">
        <v>3</v>
      </c>
      <c r="G155" s="12" t="s">
        <v>56</v>
      </c>
      <c r="H155" s="37">
        <v>44013</v>
      </c>
      <c r="I155" s="12"/>
      <c r="J155" s="36"/>
    </row>
    <row r="156" spans="1:10" s="35" customFormat="1" ht="12.75" x14ac:dyDescent="0.2">
      <c r="A156" s="12">
        <v>145</v>
      </c>
      <c r="B156" s="12">
        <v>6645403</v>
      </c>
      <c r="C156" s="12" t="s">
        <v>254</v>
      </c>
      <c r="D156" s="12" t="s">
        <v>53</v>
      </c>
      <c r="E156" s="12">
        <v>50</v>
      </c>
      <c r="F156" s="12" t="s">
        <v>3</v>
      </c>
      <c r="G156" s="12" t="s">
        <v>56</v>
      </c>
      <c r="H156" s="37">
        <v>44026</v>
      </c>
      <c r="I156" s="12"/>
      <c r="J156" s="36"/>
    </row>
    <row r="157" spans="1:10" s="46" customFormat="1" ht="12.75" x14ac:dyDescent="0.2">
      <c r="A157" s="15">
        <v>146</v>
      </c>
      <c r="B157" s="15">
        <v>6663074</v>
      </c>
      <c r="C157" s="15" t="s">
        <v>256</v>
      </c>
      <c r="D157" s="15" t="s">
        <v>53</v>
      </c>
      <c r="E157" s="15">
        <v>100</v>
      </c>
      <c r="F157" s="15" t="s">
        <v>3</v>
      </c>
      <c r="G157" s="15" t="s">
        <v>53</v>
      </c>
      <c r="H157" s="80">
        <v>44029</v>
      </c>
      <c r="I157" s="15"/>
      <c r="J157" s="81" t="s">
        <v>257</v>
      </c>
    </row>
    <row r="158" spans="1:10" s="46" customFormat="1" ht="12.75" x14ac:dyDescent="0.2">
      <c r="A158" s="15">
        <v>147</v>
      </c>
      <c r="B158" s="15">
        <v>837105</v>
      </c>
      <c r="C158" s="15" t="s">
        <v>255</v>
      </c>
      <c r="D158" s="15" t="s">
        <v>53</v>
      </c>
      <c r="E158" s="15">
        <v>100</v>
      </c>
      <c r="F158" s="15" t="s">
        <v>3</v>
      </c>
      <c r="G158" s="15" t="s">
        <v>53</v>
      </c>
      <c r="H158" s="80">
        <v>44029</v>
      </c>
      <c r="I158" s="15"/>
      <c r="J158" s="81" t="s">
        <v>257</v>
      </c>
    </row>
    <row r="159" spans="1:10" s="89" customFormat="1" ht="12.75" x14ac:dyDescent="0.2">
      <c r="A159" s="86">
        <v>148</v>
      </c>
      <c r="B159" s="86">
        <v>6648383</v>
      </c>
      <c r="C159" s="86" t="s">
        <v>266</v>
      </c>
      <c r="D159" s="86" t="s">
        <v>53</v>
      </c>
      <c r="E159" s="86">
        <v>80</v>
      </c>
      <c r="F159" s="86" t="s">
        <v>3</v>
      </c>
      <c r="G159" s="86" t="s">
        <v>56</v>
      </c>
      <c r="H159" s="87">
        <v>44120</v>
      </c>
      <c r="I159" s="86"/>
      <c r="J159" s="88"/>
    </row>
    <row r="160" spans="1:10" s="89" customFormat="1" ht="12.75" x14ac:dyDescent="0.2">
      <c r="A160" s="86">
        <v>149</v>
      </c>
      <c r="B160" s="86">
        <v>6669451</v>
      </c>
      <c r="C160" s="86" t="s">
        <v>268</v>
      </c>
      <c r="D160" s="86" t="s">
        <v>84</v>
      </c>
      <c r="E160" s="86">
        <v>100</v>
      </c>
      <c r="F160" s="86" t="s">
        <v>3</v>
      </c>
      <c r="G160" s="86" t="s">
        <v>84</v>
      </c>
      <c r="H160" s="87">
        <v>44125</v>
      </c>
      <c r="I160" s="86"/>
      <c r="J160" s="88"/>
    </row>
    <row r="161" spans="1:10" s="89" customFormat="1" ht="12.75" x14ac:dyDescent="0.2">
      <c r="A161" s="86">
        <v>150</v>
      </c>
      <c r="B161" s="86">
        <v>837135</v>
      </c>
      <c r="C161" s="86" t="s">
        <v>281</v>
      </c>
      <c r="D161" s="86" t="s">
        <v>53</v>
      </c>
      <c r="E161" s="86">
        <v>100</v>
      </c>
      <c r="F161" s="86" t="s">
        <v>3</v>
      </c>
      <c r="G161" s="86" t="s">
        <v>53</v>
      </c>
      <c r="H161" s="87">
        <v>44323</v>
      </c>
      <c r="I161" s="86"/>
      <c r="J161" s="88"/>
    </row>
    <row r="162" spans="1:10" s="89" customFormat="1" ht="12.75" x14ac:dyDescent="0.2">
      <c r="A162" s="86">
        <v>151</v>
      </c>
      <c r="B162" s="86">
        <v>831624</v>
      </c>
      <c r="C162" s="86" t="s">
        <v>282</v>
      </c>
      <c r="D162" s="86" t="s">
        <v>53</v>
      </c>
      <c r="E162" s="86">
        <v>100</v>
      </c>
      <c r="F162" s="86" t="s">
        <v>3</v>
      </c>
      <c r="G162" s="86" t="s">
        <v>53</v>
      </c>
      <c r="H162" s="87">
        <v>44337</v>
      </c>
      <c r="I162" s="86"/>
      <c r="J162" s="88" t="s">
        <v>284</v>
      </c>
    </row>
    <row r="163" spans="1:10" s="89" customFormat="1" ht="12.75" x14ac:dyDescent="0.2">
      <c r="A163" s="86">
        <v>152</v>
      </c>
      <c r="B163" s="86">
        <v>2830297</v>
      </c>
      <c r="C163" s="86" t="s">
        <v>289</v>
      </c>
      <c r="D163" s="86" t="s">
        <v>171</v>
      </c>
      <c r="E163" s="86">
        <v>150</v>
      </c>
      <c r="F163" s="86" t="s">
        <v>3</v>
      </c>
      <c r="G163" s="86" t="s">
        <v>53</v>
      </c>
      <c r="H163" s="87">
        <v>44544</v>
      </c>
      <c r="I163" s="86"/>
      <c r="J163" s="88" t="s">
        <v>288</v>
      </c>
    </row>
    <row r="164" spans="1:10" s="89" customFormat="1" ht="12.75" x14ac:dyDescent="0.2">
      <c r="A164" s="86">
        <v>153</v>
      </c>
      <c r="B164" s="86">
        <v>6721731</v>
      </c>
      <c r="C164" s="86" t="s">
        <v>296</v>
      </c>
      <c r="D164" s="86" t="s">
        <v>53</v>
      </c>
      <c r="E164" s="86">
        <v>200</v>
      </c>
      <c r="F164" s="86" t="s">
        <v>3</v>
      </c>
      <c r="G164" s="86" t="s">
        <v>219</v>
      </c>
      <c r="H164" s="87">
        <v>44970</v>
      </c>
      <c r="I164" s="86"/>
      <c r="J164" s="88"/>
    </row>
    <row r="165" spans="1:10" x14ac:dyDescent="0.25">
      <c r="A165" s="12">
        <v>154</v>
      </c>
      <c r="B165" s="12">
        <v>6763108</v>
      </c>
      <c r="C165" s="12" t="s">
        <v>298</v>
      </c>
      <c r="D165" s="12" t="s">
        <v>53</v>
      </c>
      <c r="E165" s="12">
        <v>150</v>
      </c>
      <c r="F165" s="12" t="s">
        <v>3</v>
      </c>
      <c r="G165" s="12" t="s">
        <v>219</v>
      </c>
      <c r="H165" s="37">
        <v>45187</v>
      </c>
      <c r="I165" s="12"/>
      <c r="J165" s="36"/>
    </row>
    <row r="166" spans="1:10" s="1" customFormat="1" ht="12.75" x14ac:dyDescent="0.2">
      <c r="A166" s="12">
        <v>155</v>
      </c>
      <c r="B166" s="12">
        <v>6763100</v>
      </c>
      <c r="C166" s="12" t="s">
        <v>299</v>
      </c>
      <c r="D166" s="12" t="s">
        <v>53</v>
      </c>
      <c r="E166" s="12">
        <v>300</v>
      </c>
      <c r="F166" s="12" t="s">
        <v>3</v>
      </c>
      <c r="G166" s="12" t="s">
        <v>219</v>
      </c>
      <c r="H166" s="37">
        <v>45187</v>
      </c>
      <c r="I166" s="12"/>
      <c r="J166" s="36"/>
    </row>
    <row r="167" spans="1:10" s="1" customFormat="1" ht="12.75" x14ac:dyDescent="0.2">
      <c r="A167" s="12">
        <v>156</v>
      </c>
      <c r="B167" s="12">
        <v>6763088</v>
      </c>
      <c r="C167" s="12" t="s">
        <v>300</v>
      </c>
      <c r="D167" s="12" t="s">
        <v>53</v>
      </c>
      <c r="E167" s="12">
        <v>200</v>
      </c>
      <c r="F167" s="12" t="s">
        <v>3</v>
      </c>
      <c r="G167" s="12" t="s">
        <v>219</v>
      </c>
      <c r="H167" s="37">
        <v>45187</v>
      </c>
      <c r="I167" s="12"/>
      <c r="J167" s="36"/>
    </row>
    <row r="168" spans="1:10" x14ac:dyDescent="0.25">
      <c r="A168" s="12">
        <v>157</v>
      </c>
      <c r="B168" s="12">
        <v>6586468</v>
      </c>
      <c r="C168" s="12" t="s">
        <v>301</v>
      </c>
      <c r="D168" s="12" t="s">
        <v>53</v>
      </c>
      <c r="E168" s="12">
        <v>100</v>
      </c>
      <c r="F168" s="12" t="s">
        <v>3</v>
      </c>
      <c r="G168" s="12" t="s">
        <v>219</v>
      </c>
      <c r="H168" s="37">
        <v>45187</v>
      </c>
      <c r="I168" s="12"/>
      <c r="J168" s="36"/>
    </row>
    <row r="169" spans="1:10" x14ac:dyDescent="0.25">
      <c r="A169" s="12">
        <v>158</v>
      </c>
      <c r="B169" s="12">
        <v>6807612</v>
      </c>
      <c r="C169" s="12" t="s">
        <v>302</v>
      </c>
      <c r="D169" s="12" t="s">
        <v>53</v>
      </c>
      <c r="E169" s="12">
        <v>80</v>
      </c>
      <c r="F169" s="12" t="s">
        <v>3</v>
      </c>
      <c r="G169" s="12" t="s">
        <v>219</v>
      </c>
      <c r="H169" s="37">
        <v>45699</v>
      </c>
      <c r="I169" s="12"/>
      <c r="J169" s="36"/>
    </row>
    <row r="170" spans="1:10" x14ac:dyDescent="0.25">
      <c r="A170" s="12">
        <v>159</v>
      </c>
      <c r="B170" s="12">
        <v>6630909</v>
      </c>
      <c r="C170" s="12" t="s">
        <v>303</v>
      </c>
      <c r="D170" s="12" t="s">
        <v>53</v>
      </c>
      <c r="E170" s="12">
        <v>400</v>
      </c>
      <c r="F170" s="12" t="s">
        <v>3</v>
      </c>
      <c r="G170" s="12" t="s">
        <v>219</v>
      </c>
      <c r="H170" s="37">
        <v>45741</v>
      </c>
      <c r="I170" s="12"/>
      <c r="J170" s="9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A9" sqref="A9"/>
    </sheetView>
  </sheetViews>
  <sheetFormatPr defaultRowHeight="15" x14ac:dyDescent="0.25"/>
  <cols>
    <col min="1" max="1" width="19.7109375" style="27" customWidth="1"/>
    <col min="2" max="2" width="17.5703125" style="27" customWidth="1"/>
    <col min="3" max="3" width="29.28515625" style="27" customWidth="1"/>
    <col min="4" max="4" width="24.140625" style="27" customWidth="1"/>
    <col min="5" max="5" width="12.85546875" style="27" customWidth="1"/>
    <col min="6" max="6" width="22.5703125" style="27" customWidth="1"/>
    <col min="7" max="7" width="27.7109375" style="27" customWidth="1"/>
    <col min="8" max="8" width="15.85546875" style="27" customWidth="1"/>
    <col min="9" max="9" width="30.28515625" style="27" customWidth="1"/>
    <col min="10" max="10" width="30" customWidth="1"/>
  </cols>
  <sheetData>
    <row r="1" spans="1:10" x14ac:dyDescent="0.25">
      <c r="A1" s="33" t="s">
        <v>0</v>
      </c>
      <c r="B1" s="33" t="s">
        <v>109</v>
      </c>
      <c r="C1" s="33" t="s">
        <v>2</v>
      </c>
      <c r="D1" s="33" t="s">
        <v>9</v>
      </c>
      <c r="E1" s="33" t="s">
        <v>6</v>
      </c>
      <c r="F1" s="33" t="s">
        <v>110</v>
      </c>
      <c r="G1" s="33" t="s">
        <v>4</v>
      </c>
      <c r="H1" s="33" t="s">
        <v>10</v>
      </c>
      <c r="I1" s="33" t="s">
        <v>111</v>
      </c>
      <c r="J1" s="34" t="s">
        <v>8</v>
      </c>
    </row>
    <row r="2" spans="1:10" s="1" customFormat="1" ht="12.75" x14ac:dyDescent="0.2">
      <c r="A2" s="28">
        <v>1</v>
      </c>
      <c r="B2" s="13">
        <v>857572</v>
      </c>
      <c r="C2" s="13" t="s">
        <v>112</v>
      </c>
      <c r="D2" s="13" t="s">
        <v>53</v>
      </c>
      <c r="E2" s="13">
        <v>100</v>
      </c>
      <c r="F2" s="13" t="s">
        <v>113</v>
      </c>
      <c r="G2" s="13" t="s">
        <v>53</v>
      </c>
      <c r="H2" s="14">
        <v>42251</v>
      </c>
      <c r="I2" s="28"/>
      <c r="J2" s="5" t="s">
        <v>114</v>
      </c>
    </row>
    <row r="3" spans="1:10" s="1" customFormat="1" ht="12.75" x14ac:dyDescent="0.2">
      <c r="A3" s="28">
        <f t="shared" ref="A3:A9" si="0">A2+1</f>
        <v>2</v>
      </c>
      <c r="B3" s="13">
        <v>6541702</v>
      </c>
      <c r="C3" s="13" t="s">
        <v>112</v>
      </c>
      <c r="D3" s="13" t="s">
        <v>53</v>
      </c>
      <c r="E3" s="13">
        <v>100</v>
      </c>
      <c r="F3" s="13" t="s">
        <v>113</v>
      </c>
      <c r="G3" s="13" t="s">
        <v>53</v>
      </c>
      <c r="H3" s="14">
        <v>42251</v>
      </c>
      <c r="I3" s="28"/>
      <c r="J3" s="5" t="s">
        <v>115</v>
      </c>
    </row>
    <row r="4" spans="1:10" x14ac:dyDescent="0.25">
      <c r="A4" s="28">
        <f t="shared" si="0"/>
        <v>3</v>
      </c>
      <c r="B4" s="13">
        <v>6578536</v>
      </c>
      <c r="C4" s="13" t="s">
        <v>154</v>
      </c>
      <c r="D4" s="13" t="s">
        <v>53</v>
      </c>
      <c r="E4" s="13">
        <v>150</v>
      </c>
      <c r="F4" s="13" t="s">
        <v>113</v>
      </c>
      <c r="G4" s="13" t="s">
        <v>155</v>
      </c>
      <c r="H4" s="14">
        <v>42461</v>
      </c>
      <c r="I4" s="28"/>
      <c r="J4" s="5" t="s">
        <v>116</v>
      </c>
    </row>
    <row r="5" spans="1:10" x14ac:dyDescent="0.25">
      <c r="A5" s="28">
        <f t="shared" si="0"/>
        <v>4</v>
      </c>
      <c r="B5" s="13">
        <v>865498</v>
      </c>
      <c r="C5" s="13" t="s">
        <v>154</v>
      </c>
      <c r="D5" s="13" t="s">
        <v>53</v>
      </c>
      <c r="E5" s="13">
        <v>150</v>
      </c>
      <c r="F5" s="13" t="s">
        <v>113</v>
      </c>
      <c r="G5" s="13" t="s">
        <v>155</v>
      </c>
      <c r="H5" s="14">
        <v>42461</v>
      </c>
      <c r="I5" s="28"/>
      <c r="J5" s="5" t="s">
        <v>117</v>
      </c>
    </row>
    <row r="6" spans="1:10" x14ac:dyDescent="0.25">
      <c r="A6" s="28">
        <f t="shared" si="0"/>
        <v>5</v>
      </c>
      <c r="B6" s="13">
        <v>6579129</v>
      </c>
      <c r="C6" s="13" t="s">
        <v>161</v>
      </c>
      <c r="D6" s="13" t="s">
        <v>53</v>
      </c>
      <c r="E6" s="13">
        <v>100</v>
      </c>
      <c r="F6" s="13" t="s">
        <v>113</v>
      </c>
      <c r="G6" s="13" t="s">
        <v>53</v>
      </c>
      <c r="H6" s="14">
        <v>42534</v>
      </c>
      <c r="I6" s="28"/>
      <c r="J6" s="5" t="s">
        <v>164</v>
      </c>
    </row>
    <row r="7" spans="1:10" x14ac:dyDescent="0.25">
      <c r="A7" s="28">
        <f t="shared" si="0"/>
        <v>6</v>
      </c>
      <c r="B7" s="13">
        <v>6579128</v>
      </c>
      <c r="C7" s="13" t="s">
        <v>161</v>
      </c>
      <c r="D7" s="13" t="s">
        <v>53</v>
      </c>
      <c r="E7" s="13">
        <v>100</v>
      </c>
      <c r="F7" s="13" t="s">
        <v>113</v>
      </c>
      <c r="G7" s="13" t="s">
        <v>53</v>
      </c>
      <c r="H7" s="14">
        <v>42534</v>
      </c>
      <c r="I7" s="28"/>
      <c r="J7" s="5" t="s">
        <v>163</v>
      </c>
    </row>
    <row r="8" spans="1:10" x14ac:dyDescent="0.25">
      <c r="A8" s="28">
        <f t="shared" si="0"/>
        <v>7</v>
      </c>
      <c r="B8" s="13">
        <v>857575</v>
      </c>
      <c r="C8" s="13" t="s">
        <v>162</v>
      </c>
      <c r="D8" s="13" t="s">
        <v>53</v>
      </c>
      <c r="E8" s="13">
        <v>100</v>
      </c>
      <c r="F8" s="13" t="s">
        <v>113</v>
      </c>
      <c r="G8" s="13" t="s">
        <v>53</v>
      </c>
      <c r="H8" s="14">
        <v>42534</v>
      </c>
      <c r="I8" s="28"/>
      <c r="J8" s="5" t="s">
        <v>165</v>
      </c>
    </row>
    <row r="9" spans="1:10" x14ac:dyDescent="0.25">
      <c r="A9" s="28">
        <f t="shared" si="0"/>
        <v>8</v>
      </c>
      <c r="B9" s="13">
        <v>6579130</v>
      </c>
      <c r="C9" s="13" t="s">
        <v>162</v>
      </c>
      <c r="D9" s="13" t="s">
        <v>53</v>
      </c>
      <c r="E9" s="13">
        <v>100</v>
      </c>
      <c r="F9" s="13" t="s">
        <v>113</v>
      </c>
      <c r="G9" s="13" t="s">
        <v>53</v>
      </c>
      <c r="H9" s="14">
        <v>42534</v>
      </c>
      <c r="I9" s="28"/>
      <c r="J9" s="5" t="s">
        <v>166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6"/>
  <sheetViews>
    <sheetView topLeftCell="A49" workbookViewId="0">
      <selection activeCell="H77" sqref="H77"/>
    </sheetView>
  </sheetViews>
  <sheetFormatPr defaultRowHeight="15" x14ac:dyDescent="0.25"/>
  <cols>
    <col min="1" max="1" width="17" customWidth="1"/>
    <col min="2" max="2" width="18.140625" style="75" customWidth="1"/>
    <col min="3" max="3" width="38.7109375" customWidth="1"/>
    <col min="4" max="4" width="19.85546875" customWidth="1"/>
    <col min="5" max="5" width="10.42578125" customWidth="1"/>
    <col min="6" max="6" width="19.140625" customWidth="1"/>
    <col min="7" max="7" width="20.28515625" customWidth="1"/>
    <col min="8" max="8" width="19.7109375" style="75" customWidth="1"/>
    <col min="9" max="9" width="28.28515625" customWidth="1"/>
    <col min="10" max="10" width="71.5703125" customWidth="1"/>
  </cols>
  <sheetData>
    <row r="1" spans="1:10" s="79" customFormat="1" x14ac:dyDescent="0.25">
      <c r="A1" s="77" t="s">
        <v>0</v>
      </c>
      <c r="B1" s="77" t="s">
        <v>1</v>
      </c>
      <c r="C1" s="77" t="s">
        <v>2</v>
      </c>
      <c r="D1" s="77" t="s">
        <v>9</v>
      </c>
      <c r="E1" s="77" t="s">
        <v>6</v>
      </c>
      <c r="F1" s="77" t="s">
        <v>5</v>
      </c>
      <c r="G1" s="77" t="s">
        <v>4</v>
      </c>
      <c r="H1" s="77" t="s">
        <v>10</v>
      </c>
      <c r="I1" s="77" t="s">
        <v>7</v>
      </c>
      <c r="J1" s="78" t="s">
        <v>8</v>
      </c>
    </row>
    <row r="2" spans="1:10" s="82" customFormat="1" x14ac:dyDescent="0.25">
      <c r="A2" s="82">
        <v>1</v>
      </c>
      <c r="B2" s="82">
        <v>839294</v>
      </c>
      <c r="C2" s="82" t="s">
        <v>195</v>
      </c>
      <c r="D2" s="82" t="s">
        <v>56</v>
      </c>
      <c r="E2" s="82">
        <v>100</v>
      </c>
      <c r="F2" s="82" t="s">
        <v>59</v>
      </c>
      <c r="G2" s="82" t="s">
        <v>219</v>
      </c>
      <c r="H2" s="83">
        <v>43451</v>
      </c>
      <c r="I2" s="83">
        <v>44862</v>
      </c>
    </row>
    <row r="3" spans="1:10" s="82" customFormat="1" x14ac:dyDescent="0.25">
      <c r="A3" s="82">
        <v>2</v>
      </c>
      <c r="B3" s="82">
        <v>838220</v>
      </c>
      <c r="C3" s="82" t="s">
        <v>196</v>
      </c>
      <c r="D3" s="82" t="s">
        <v>56</v>
      </c>
      <c r="E3" s="82">
        <v>150</v>
      </c>
      <c r="F3" s="82" t="s">
        <v>59</v>
      </c>
      <c r="G3" s="82" t="s">
        <v>219</v>
      </c>
      <c r="H3" s="83">
        <v>43451</v>
      </c>
      <c r="I3" s="83">
        <v>44862</v>
      </c>
    </row>
    <row r="4" spans="1:10" s="82" customFormat="1" x14ac:dyDescent="0.25">
      <c r="A4" s="82">
        <v>3</v>
      </c>
      <c r="B4" s="82">
        <v>839307</v>
      </c>
      <c r="C4" s="82" t="s">
        <v>197</v>
      </c>
      <c r="D4" s="82" t="s">
        <v>56</v>
      </c>
      <c r="E4" s="82">
        <v>100</v>
      </c>
      <c r="F4" s="82" t="s">
        <v>59</v>
      </c>
      <c r="G4" s="82" t="s">
        <v>219</v>
      </c>
      <c r="H4" s="83">
        <v>43451</v>
      </c>
      <c r="I4" s="83">
        <v>44862</v>
      </c>
    </row>
    <row r="5" spans="1:10" s="82" customFormat="1" x14ac:dyDescent="0.25">
      <c r="A5" s="82">
        <v>4</v>
      </c>
      <c r="B5" s="82">
        <v>838369</v>
      </c>
      <c r="C5" s="82" t="s">
        <v>198</v>
      </c>
      <c r="D5" s="82" t="s">
        <v>56</v>
      </c>
      <c r="E5" s="82">
        <v>100</v>
      </c>
      <c r="F5" s="82" t="s">
        <v>59</v>
      </c>
      <c r="G5" s="82" t="s">
        <v>219</v>
      </c>
      <c r="H5" s="83">
        <v>43451</v>
      </c>
      <c r="I5" s="83">
        <v>44862</v>
      </c>
    </row>
    <row r="6" spans="1:10" s="82" customFormat="1" x14ac:dyDescent="0.25">
      <c r="A6" s="82">
        <v>5</v>
      </c>
      <c r="B6" s="82">
        <v>838353</v>
      </c>
      <c r="C6" s="82" t="s">
        <v>199</v>
      </c>
      <c r="D6" s="82" t="s">
        <v>56</v>
      </c>
      <c r="E6" s="82">
        <v>200</v>
      </c>
      <c r="F6" s="82" t="s">
        <v>59</v>
      </c>
      <c r="G6" s="82" t="s">
        <v>219</v>
      </c>
      <c r="H6" s="83">
        <v>43451</v>
      </c>
      <c r="I6" s="83">
        <v>44862</v>
      </c>
    </row>
    <row r="7" spans="1:10" s="82" customFormat="1" x14ac:dyDescent="0.25">
      <c r="A7" s="82">
        <v>6</v>
      </c>
      <c r="B7" s="82">
        <v>838388</v>
      </c>
      <c r="C7" s="82" t="s">
        <v>204</v>
      </c>
      <c r="D7" s="82" t="s">
        <v>56</v>
      </c>
      <c r="E7" s="82">
        <v>100</v>
      </c>
      <c r="F7" s="82" t="s">
        <v>59</v>
      </c>
      <c r="G7" s="82" t="s">
        <v>219</v>
      </c>
      <c r="H7" s="83">
        <v>43451</v>
      </c>
      <c r="I7" s="83">
        <v>44862</v>
      </c>
    </row>
    <row r="8" spans="1:10" s="75" customFormat="1" x14ac:dyDescent="0.25">
      <c r="A8" s="75">
        <v>7</v>
      </c>
      <c r="B8" s="75">
        <v>839659</v>
      </c>
      <c r="C8" s="75" t="s">
        <v>200</v>
      </c>
      <c r="D8" s="75" t="s">
        <v>56</v>
      </c>
      <c r="E8" s="75">
        <v>150</v>
      </c>
      <c r="F8" s="75" t="s">
        <v>194</v>
      </c>
      <c r="G8" s="75" t="s">
        <v>219</v>
      </c>
      <c r="H8" s="76">
        <v>43451</v>
      </c>
    </row>
    <row r="9" spans="1:10" s="75" customFormat="1" x14ac:dyDescent="0.25">
      <c r="A9" s="75">
        <v>8</v>
      </c>
      <c r="B9" s="75">
        <v>838772</v>
      </c>
      <c r="C9" s="75" t="s">
        <v>201</v>
      </c>
      <c r="D9" s="75" t="s">
        <v>56</v>
      </c>
      <c r="E9" s="75">
        <v>200</v>
      </c>
      <c r="F9" s="75" t="s">
        <v>194</v>
      </c>
      <c r="G9" s="75" t="s">
        <v>219</v>
      </c>
      <c r="H9" s="76">
        <v>43451</v>
      </c>
    </row>
    <row r="10" spans="1:10" s="75" customFormat="1" x14ac:dyDescent="0.25">
      <c r="A10" s="75">
        <v>9</v>
      </c>
      <c r="B10" s="75">
        <v>838773</v>
      </c>
      <c r="C10" s="75" t="s">
        <v>201</v>
      </c>
      <c r="D10" s="75" t="s">
        <v>56</v>
      </c>
      <c r="E10" s="75">
        <v>150</v>
      </c>
      <c r="F10" s="75" t="s">
        <v>194</v>
      </c>
      <c r="G10" s="75" t="s">
        <v>219</v>
      </c>
      <c r="H10" s="76">
        <v>43451</v>
      </c>
    </row>
    <row r="11" spans="1:10" s="75" customFormat="1" x14ac:dyDescent="0.25">
      <c r="A11" s="75">
        <v>10</v>
      </c>
      <c r="B11" s="75">
        <v>838776</v>
      </c>
      <c r="C11" s="75" t="s">
        <v>202</v>
      </c>
      <c r="D11" s="75" t="s">
        <v>56</v>
      </c>
      <c r="E11" s="75">
        <v>100</v>
      </c>
      <c r="F11" s="75" t="s">
        <v>194</v>
      </c>
      <c r="G11" s="75" t="s">
        <v>219</v>
      </c>
      <c r="H11" s="76">
        <v>43451</v>
      </c>
    </row>
    <row r="12" spans="1:10" s="75" customFormat="1" x14ac:dyDescent="0.25">
      <c r="A12" s="75">
        <v>11</v>
      </c>
      <c r="B12" s="75">
        <v>838678</v>
      </c>
      <c r="C12" s="75" t="s">
        <v>237</v>
      </c>
      <c r="D12" s="75" t="s">
        <v>56</v>
      </c>
      <c r="E12" s="75">
        <v>100</v>
      </c>
      <c r="F12" s="75" t="s">
        <v>194</v>
      </c>
      <c r="G12" s="75" t="s">
        <v>219</v>
      </c>
      <c r="H12" s="76">
        <v>43348</v>
      </c>
    </row>
    <row r="13" spans="1:10" s="75" customFormat="1" x14ac:dyDescent="0.25">
      <c r="A13" s="75">
        <v>12</v>
      </c>
      <c r="B13" s="75">
        <v>840001</v>
      </c>
      <c r="C13" s="75" t="s">
        <v>203</v>
      </c>
      <c r="D13" s="75" t="s">
        <v>56</v>
      </c>
      <c r="E13" s="75">
        <v>150</v>
      </c>
      <c r="F13" s="75" t="s">
        <v>194</v>
      </c>
      <c r="G13" s="75" t="s">
        <v>219</v>
      </c>
      <c r="H13" s="76">
        <v>43451</v>
      </c>
    </row>
    <row r="14" spans="1:10" s="75" customFormat="1" x14ac:dyDescent="0.25">
      <c r="A14" s="75">
        <v>13</v>
      </c>
      <c r="B14" s="75">
        <v>840012</v>
      </c>
      <c r="C14" s="75" t="s">
        <v>203</v>
      </c>
      <c r="D14" s="75" t="s">
        <v>56</v>
      </c>
      <c r="E14" s="75">
        <v>150</v>
      </c>
      <c r="F14" s="75" t="s">
        <v>194</v>
      </c>
      <c r="G14" s="75" t="s">
        <v>219</v>
      </c>
      <c r="H14" s="76">
        <v>43451</v>
      </c>
    </row>
    <row r="15" spans="1:10" s="82" customFormat="1" x14ac:dyDescent="0.25">
      <c r="A15" s="82">
        <v>14</v>
      </c>
      <c r="B15" s="82">
        <v>840011</v>
      </c>
      <c r="C15" s="82" t="s">
        <v>203</v>
      </c>
      <c r="D15" s="82" t="s">
        <v>56</v>
      </c>
      <c r="E15" s="82">
        <v>150</v>
      </c>
      <c r="F15" s="82" t="s">
        <v>59</v>
      </c>
      <c r="G15" s="82" t="s">
        <v>219</v>
      </c>
      <c r="H15" s="83">
        <v>43451</v>
      </c>
    </row>
    <row r="16" spans="1:10" s="75" customFormat="1" x14ac:dyDescent="0.25">
      <c r="A16" s="75">
        <v>15</v>
      </c>
      <c r="B16" s="75">
        <v>840095</v>
      </c>
      <c r="C16" s="75" t="s">
        <v>205</v>
      </c>
      <c r="D16" s="75" t="s">
        <v>56</v>
      </c>
      <c r="E16" s="75">
        <v>200</v>
      </c>
      <c r="F16" s="75" t="s">
        <v>194</v>
      </c>
      <c r="G16" s="75" t="s">
        <v>219</v>
      </c>
      <c r="H16" s="76">
        <v>43451</v>
      </c>
    </row>
    <row r="17" spans="1:8" s="82" customFormat="1" x14ac:dyDescent="0.25">
      <c r="A17" s="82">
        <v>16</v>
      </c>
      <c r="B17" s="82">
        <v>840097</v>
      </c>
      <c r="C17" s="82" t="s">
        <v>205</v>
      </c>
      <c r="D17" s="82" t="s">
        <v>56</v>
      </c>
      <c r="E17" s="82">
        <v>100</v>
      </c>
      <c r="F17" s="82" t="s">
        <v>59</v>
      </c>
      <c r="G17" s="82" t="s">
        <v>219</v>
      </c>
      <c r="H17" s="83">
        <v>43451</v>
      </c>
    </row>
    <row r="18" spans="1:8" s="82" customFormat="1" x14ac:dyDescent="0.25">
      <c r="A18" s="82">
        <v>17</v>
      </c>
      <c r="B18" s="82">
        <v>840098</v>
      </c>
      <c r="C18" s="82" t="s">
        <v>205</v>
      </c>
      <c r="D18" s="82" t="s">
        <v>56</v>
      </c>
      <c r="E18" s="82">
        <v>100</v>
      </c>
      <c r="F18" s="82" t="s">
        <v>59</v>
      </c>
      <c r="G18" s="82" t="s">
        <v>219</v>
      </c>
      <c r="H18" s="83">
        <v>43451</v>
      </c>
    </row>
    <row r="19" spans="1:8" s="82" customFormat="1" x14ac:dyDescent="0.25">
      <c r="A19" s="82">
        <v>18</v>
      </c>
      <c r="B19" s="82">
        <v>840099</v>
      </c>
      <c r="C19" s="82" t="s">
        <v>205</v>
      </c>
      <c r="D19" s="82" t="s">
        <v>56</v>
      </c>
      <c r="E19" s="82">
        <v>200</v>
      </c>
      <c r="F19" s="82" t="s">
        <v>59</v>
      </c>
      <c r="G19" s="82" t="s">
        <v>219</v>
      </c>
      <c r="H19" s="83">
        <v>43451</v>
      </c>
    </row>
    <row r="20" spans="1:8" s="82" customFormat="1" x14ac:dyDescent="0.25">
      <c r="A20" s="82">
        <v>19</v>
      </c>
      <c r="B20" s="82">
        <v>840096</v>
      </c>
      <c r="C20" s="82" t="s">
        <v>205</v>
      </c>
      <c r="D20" s="82" t="s">
        <v>56</v>
      </c>
      <c r="E20" s="82">
        <v>200</v>
      </c>
      <c r="F20" s="82" t="s">
        <v>59</v>
      </c>
      <c r="G20" s="82" t="s">
        <v>219</v>
      </c>
      <c r="H20" s="83">
        <v>43451</v>
      </c>
    </row>
    <row r="21" spans="1:8" x14ac:dyDescent="0.25">
      <c r="A21" s="75">
        <v>20</v>
      </c>
      <c r="B21" s="75">
        <v>841016</v>
      </c>
      <c r="C21" s="75" t="s">
        <v>209</v>
      </c>
      <c r="D21" s="75" t="s">
        <v>56</v>
      </c>
      <c r="E21" s="75">
        <v>200</v>
      </c>
      <c r="F21" s="75" t="s">
        <v>194</v>
      </c>
      <c r="G21" s="75" t="s">
        <v>219</v>
      </c>
      <c r="H21" s="76">
        <v>43129</v>
      </c>
    </row>
    <row r="22" spans="1:8" x14ac:dyDescent="0.25">
      <c r="A22" s="75">
        <v>21</v>
      </c>
      <c r="B22" s="75">
        <v>840598</v>
      </c>
      <c r="C22" s="75" t="s">
        <v>211</v>
      </c>
      <c r="D22" s="75" t="s">
        <v>56</v>
      </c>
      <c r="E22" s="75">
        <v>200</v>
      </c>
      <c r="F22" s="75" t="s">
        <v>194</v>
      </c>
      <c r="G22" s="75" t="s">
        <v>219</v>
      </c>
      <c r="H22" s="76">
        <v>43129</v>
      </c>
    </row>
    <row r="23" spans="1:8" x14ac:dyDescent="0.25">
      <c r="A23" s="75">
        <v>22</v>
      </c>
      <c r="B23" s="75">
        <v>840617</v>
      </c>
      <c r="C23" s="75" t="s">
        <v>210</v>
      </c>
      <c r="D23" s="75" t="s">
        <v>56</v>
      </c>
      <c r="E23" s="75">
        <v>200</v>
      </c>
      <c r="F23" s="75" t="s">
        <v>194</v>
      </c>
      <c r="G23" s="75" t="s">
        <v>219</v>
      </c>
      <c r="H23" s="76">
        <v>43129</v>
      </c>
    </row>
    <row r="24" spans="1:8" x14ac:dyDescent="0.25">
      <c r="A24" s="75">
        <v>23</v>
      </c>
      <c r="B24" s="75">
        <v>840486</v>
      </c>
      <c r="C24" s="75" t="s">
        <v>212</v>
      </c>
      <c r="D24" s="75" t="s">
        <v>56</v>
      </c>
      <c r="E24" s="75">
        <v>150</v>
      </c>
      <c r="F24" s="75" t="s">
        <v>194</v>
      </c>
      <c r="G24" s="75" t="s">
        <v>219</v>
      </c>
      <c r="H24" s="76">
        <v>43129</v>
      </c>
    </row>
    <row r="25" spans="1:8" x14ac:dyDescent="0.25">
      <c r="A25" s="75">
        <v>24</v>
      </c>
      <c r="B25" s="75">
        <v>840483</v>
      </c>
      <c r="C25" s="75" t="s">
        <v>213</v>
      </c>
      <c r="D25" s="75" t="s">
        <v>56</v>
      </c>
      <c r="E25" s="75">
        <v>150</v>
      </c>
      <c r="F25" s="75" t="s">
        <v>194</v>
      </c>
      <c r="G25" s="75" t="s">
        <v>219</v>
      </c>
      <c r="H25" s="76">
        <v>43129</v>
      </c>
    </row>
    <row r="26" spans="1:8" x14ac:dyDescent="0.25">
      <c r="A26" s="75">
        <v>25</v>
      </c>
      <c r="B26" s="75">
        <v>840452</v>
      </c>
      <c r="C26" s="75" t="s">
        <v>214</v>
      </c>
      <c r="D26" s="75" t="s">
        <v>56</v>
      </c>
      <c r="E26" s="75">
        <v>150</v>
      </c>
      <c r="F26" s="75" t="s">
        <v>194</v>
      </c>
      <c r="G26" s="75" t="s">
        <v>219</v>
      </c>
      <c r="H26" s="76">
        <v>43129</v>
      </c>
    </row>
    <row r="27" spans="1:8" x14ac:dyDescent="0.25">
      <c r="A27" s="75">
        <v>26</v>
      </c>
      <c r="B27" s="75">
        <v>840451</v>
      </c>
      <c r="C27" s="75" t="s">
        <v>215</v>
      </c>
      <c r="D27" s="75" t="s">
        <v>56</v>
      </c>
      <c r="E27" s="75">
        <v>100</v>
      </c>
      <c r="F27" s="75" t="s">
        <v>194</v>
      </c>
      <c r="G27" s="75" t="s">
        <v>219</v>
      </c>
      <c r="H27" s="76">
        <v>43129</v>
      </c>
    </row>
    <row r="28" spans="1:8" x14ac:dyDescent="0.25">
      <c r="A28" s="75">
        <v>27</v>
      </c>
      <c r="B28" s="75">
        <v>840473</v>
      </c>
      <c r="C28" s="75" t="s">
        <v>216</v>
      </c>
      <c r="D28" s="75" t="s">
        <v>56</v>
      </c>
      <c r="E28" s="75">
        <v>100</v>
      </c>
      <c r="F28" s="75" t="s">
        <v>194</v>
      </c>
      <c r="G28" s="75" t="s">
        <v>219</v>
      </c>
      <c r="H28" s="76">
        <v>43129</v>
      </c>
    </row>
    <row r="29" spans="1:8" x14ac:dyDescent="0.25">
      <c r="A29" s="75">
        <v>28</v>
      </c>
      <c r="B29" s="75">
        <v>840454</v>
      </c>
      <c r="C29" s="75" t="s">
        <v>217</v>
      </c>
      <c r="D29" s="75" t="s">
        <v>56</v>
      </c>
      <c r="E29" s="75">
        <v>100</v>
      </c>
      <c r="F29" s="75" t="s">
        <v>194</v>
      </c>
      <c r="G29" s="75" t="s">
        <v>219</v>
      </c>
      <c r="H29" s="76">
        <v>43129</v>
      </c>
    </row>
    <row r="30" spans="1:8" x14ac:dyDescent="0.25">
      <c r="A30" s="75">
        <v>29</v>
      </c>
      <c r="B30" s="75">
        <v>841022</v>
      </c>
      <c r="C30" s="75" t="s">
        <v>218</v>
      </c>
      <c r="D30" s="75" t="s">
        <v>56</v>
      </c>
      <c r="E30" s="75">
        <v>200</v>
      </c>
      <c r="F30" s="75" t="s">
        <v>194</v>
      </c>
      <c r="G30" s="75" t="s">
        <v>219</v>
      </c>
      <c r="H30" s="76">
        <v>43129</v>
      </c>
    </row>
    <row r="31" spans="1:8" x14ac:dyDescent="0.25">
      <c r="A31" s="75">
        <v>30</v>
      </c>
      <c r="B31" s="75">
        <v>841019</v>
      </c>
      <c r="C31" s="75" t="s">
        <v>218</v>
      </c>
      <c r="D31" s="75" t="s">
        <v>56</v>
      </c>
      <c r="E31" s="75">
        <v>200</v>
      </c>
      <c r="F31" s="75" t="s">
        <v>194</v>
      </c>
      <c r="G31" s="75" t="s">
        <v>219</v>
      </c>
      <c r="H31" s="76">
        <v>43129</v>
      </c>
    </row>
    <row r="32" spans="1:8" x14ac:dyDescent="0.25">
      <c r="A32" s="75">
        <v>31</v>
      </c>
      <c r="B32" s="75">
        <v>837917</v>
      </c>
      <c r="C32" s="75" t="s">
        <v>220</v>
      </c>
      <c r="D32" s="75" t="s">
        <v>56</v>
      </c>
      <c r="E32" s="75">
        <v>200</v>
      </c>
      <c r="F32" s="75" t="s">
        <v>194</v>
      </c>
      <c r="G32" s="75" t="s">
        <v>219</v>
      </c>
      <c r="H32" s="76">
        <v>43131</v>
      </c>
    </row>
    <row r="33" spans="1:9" x14ac:dyDescent="0.25">
      <c r="A33" s="75">
        <v>32</v>
      </c>
      <c r="B33" s="75">
        <v>837894</v>
      </c>
      <c r="C33" s="75" t="s">
        <v>221</v>
      </c>
      <c r="D33" s="75" t="s">
        <v>56</v>
      </c>
      <c r="E33" s="75">
        <v>100</v>
      </c>
      <c r="F33" s="75" t="s">
        <v>194</v>
      </c>
      <c r="G33" s="75" t="s">
        <v>219</v>
      </c>
      <c r="H33" s="76">
        <v>43131</v>
      </c>
    </row>
    <row r="34" spans="1:9" x14ac:dyDescent="0.25">
      <c r="A34" s="75">
        <v>33</v>
      </c>
      <c r="B34" s="75">
        <v>839060</v>
      </c>
      <c r="C34" s="75" t="s">
        <v>222</v>
      </c>
      <c r="D34" s="75" t="s">
        <v>56</v>
      </c>
      <c r="E34" s="75">
        <v>200</v>
      </c>
      <c r="F34" s="75" t="s">
        <v>194</v>
      </c>
      <c r="G34" s="75" t="s">
        <v>219</v>
      </c>
      <c r="H34" s="76">
        <v>43131</v>
      </c>
    </row>
    <row r="35" spans="1:9" s="82" customFormat="1" x14ac:dyDescent="0.25">
      <c r="A35" s="82">
        <v>34</v>
      </c>
      <c r="B35" s="82">
        <v>839039</v>
      </c>
      <c r="C35" s="82" t="s">
        <v>223</v>
      </c>
      <c r="D35" s="82" t="s">
        <v>56</v>
      </c>
      <c r="E35" s="82">
        <v>100</v>
      </c>
      <c r="F35" s="82" t="s">
        <v>59</v>
      </c>
      <c r="G35" s="82" t="s">
        <v>219</v>
      </c>
      <c r="H35" s="83">
        <v>43131</v>
      </c>
      <c r="I35" s="83">
        <v>44013</v>
      </c>
    </row>
    <row r="36" spans="1:9" s="82" customFormat="1" x14ac:dyDescent="0.25">
      <c r="A36" s="82">
        <v>35</v>
      </c>
      <c r="B36" s="82">
        <v>6661225</v>
      </c>
      <c r="C36" s="82" t="s">
        <v>224</v>
      </c>
      <c r="D36" s="82" t="s">
        <v>56</v>
      </c>
      <c r="E36" s="82">
        <v>100</v>
      </c>
      <c r="F36" s="82" t="s">
        <v>59</v>
      </c>
      <c r="G36" s="82" t="s">
        <v>219</v>
      </c>
      <c r="H36" s="83">
        <v>43131</v>
      </c>
      <c r="I36" s="83">
        <v>44013</v>
      </c>
    </row>
    <row r="37" spans="1:9" s="84" customFormat="1" x14ac:dyDescent="0.25">
      <c r="A37" s="84">
        <v>36</v>
      </c>
      <c r="B37" s="84">
        <v>839036</v>
      </c>
      <c r="C37" s="84" t="s">
        <v>224</v>
      </c>
      <c r="D37" s="84" t="s">
        <v>56</v>
      </c>
      <c r="E37" s="84">
        <v>100</v>
      </c>
      <c r="F37" s="84" t="s">
        <v>194</v>
      </c>
      <c r="G37" s="84" t="s">
        <v>219</v>
      </c>
      <c r="H37" s="85">
        <v>43131</v>
      </c>
      <c r="I37" s="84" t="s">
        <v>253</v>
      </c>
    </row>
    <row r="38" spans="1:9" s="82" customFormat="1" x14ac:dyDescent="0.25">
      <c r="A38" s="82">
        <v>37</v>
      </c>
      <c r="B38" s="82">
        <v>828577</v>
      </c>
      <c r="C38" s="82" t="s">
        <v>226</v>
      </c>
      <c r="D38" s="82" t="s">
        <v>56</v>
      </c>
      <c r="E38" s="82">
        <v>150</v>
      </c>
      <c r="F38" s="82" t="s">
        <v>59</v>
      </c>
      <c r="G38" s="82" t="s">
        <v>219</v>
      </c>
      <c r="H38" s="83">
        <v>43157</v>
      </c>
      <c r="I38" s="83">
        <v>44714</v>
      </c>
    </row>
    <row r="39" spans="1:9" x14ac:dyDescent="0.25">
      <c r="A39" s="75">
        <v>38</v>
      </c>
      <c r="B39" s="75">
        <v>836668</v>
      </c>
      <c r="C39" s="75" t="s">
        <v>227</v>
      </c>
      <c r="D39" s="75" t="s">
        <v>56</v>
      </c>
      <c r="E39" s="75">
        <v>200</v>
      </c>
      <c r="F39" s="75" t="s">
        <v>194</v>
      </c>
      <c r="G39" s="75" t="s">
        <v>219</v>
      </c>
      <c r="H39" s="76">
        <v>43536</v>
      </c>
    </row>
    <row r="40" spans="1:9" x14ac:dyDescent="0.25">
      <c r="A40" s="75">
        <v>39</v>
      </c>
      <c r="B40" s="75">
        <v>836693</v>
      </c>
      <c r="C40" s="75" t="s">
        <v>228</v>
      </c>
      <c r="D40" s="75" t="s">
        <v>56</v>
      </c>
      <c r="E40" s="75">
        <v>80</v>
      </c>
      <c r="F40" s="75" t="s">
        <v>194</v>
      </c>
      <c r="G40" s="75" t="s">
        <v>219</v>
      </c>
      <c r="H40" s="76">
        <v>43536</v>
      </c>
    </row>
    <row r="41" spans="1:9" x14ac:dyDescent="0.25">
      <c r="A41" s="75">
        <v>40</v>
      </c>
      <c r="B41" s="75">
        <v>839230</v>
      </c>
      <c r="C41" s="75" t="s">
        <v>239</v>
      </c>
      <c r="D41" s="75" t="s">
        <v>56</v>
      </c>
      <c r="E41" s="75">
        <v>100</v>
      </c>
      <c r="F41" s="75" t="s">
        <v>194</v>
      </c>
      <c r="G41" s="75" t="s">
        <v>219</v>
      </c>
      <c r="H41" s="76">
        <v>43713</v>
      </c>
    </row>
    <row r="42" spans="1:9" x14ac:dyDescent="0.25">
      <c r="A42" s="82">
        <v>41</v>
      </c>
      <c r="B42" s="82">
        <v>839371</v>
      </c>
      <c r="C42" s="82" t="s">
        <v>240</v>
      </c>
      <c r="D42" s="82" t="s">
        <v>56</v>
      </c>
      <c r="E42" s="82">
        <v>200</v>
      </c>
      <c r="F42" s="82" t="s">
        <v>59</v>
      </c>
      <c r="G42" s="82" t="s">
        <v>219</v>
      </c>
      <c r="H42" s="83">
        <v>43713</v>
      </c>
      <c r="I42" s="83">
        <v>44218</v>
      </c>
    </row>
    <row r="43" spans="1:9" s="82" customFormat="1" x14ac:dyDescent="0.25">
      <c r="A43" s="82">
        <v>42</v>
      </c>
      <c r="B43" s="82">
        <v>839570</v>
      </c>
      <c r="C43" s="82" t="s">
        <v>241</v>
      </c>
      <c r="D43" s="82" t="s">
        <v>56</v>
      </c>
      <c r="E43" s="82">
        <v>250</v>
      </c>
      <c r="F43" s="82" t="s">
        <v>59</v>
      </c>
      <c r="G43" s="82" t="s">
        <v>219</v>
      </c>
      <c r="H43" s="83">
        <v>43713</v>
      </c>
      <c r="I43" s="83">
        <v>44013</v>
      </c>
    </row>
    <row r="44" spans="1:9" s="82" customFormat="1" x14ac:dyDescent="0.25">
      <c r="A44" s="82">
        <v>43</v>
      </c>
      <c r="B44" s="82">
        <v>839569</v>
      </c>
      <c r="C44" s="82" t="s">
        <v>241</v>
      </c>
      <c r="D44" s="82" t="s">
        <v>56</v>
      </c>
      <c r="E44" s="82">
        <v>100</v>
      </c>
      <c r="F44" s="82" t="s">
        <v>59</v>
      </c>
      <c r="G44" s="82" t="s">
        <v>219</v>
      </c>
      <c r="H44" s="83">
        <v>43713</v>
      </c>
      <c r="I44" s="83">
        <v>44013</v>
      </c>
    </row>
    <row r="45" spans="1:9" s="82" customFormat="1" x14ac:dyDescent="0.25">
      <c r="A45" s="82">
        <v>44</v>
      </c>
      <c r="B45" s="82">
        <v>840461</v>
      </c>
      <c r="C45" s="82" t="s">
        <v>245</v>
      </c>
      <c r="D45" s="82" t="s">
        <v>56</v>
      </c>
      <c r="E45" s="82">
        <v>80</v>
      </c>
      <c r="F45" s="82" t="s">
        <v>59</v>
      </c>
      <c r="G45" s="82" t="s">
        <v>192</v>
      </c>
      <c r="H45" s="83">
        <v>43815</v>
      </c>
      <c r="I45" s="83">
        <v>45062</v>
      </c>
    </row>
    <row r="46" spans="1:9" x14ac:dyDescent="0.25">
      <c r="A46" s="82">
        <v>45</v>
      </c>
      <c r="B46" s="82">
        <v>839517</v>
      </c>
      <c r="C46" s="82" t="s">
        <v>252</v>
      </c>
      <c r="D46" s="82" t="s">
        <v>56</v>
      </c>
      <c r="E46" s="82">
        <v>250</v>
      </c>
      <c r="F46" s="82" t="s">
        <v>59</v>
      </c>
      <c r="G46" s="82" t="s">
        <v>219</v>
      </c>
      <c r="H46" s="83">
        <v>44013</v>
      </c>
      <c r="I46" s="92">
        <v>29112022</v>
      </c>
    </row>
    <row r="47" spans="1:9" x14ac:dyDescent="0.25">
      <c r="A47" s="75">
        <v>46</v>
      </c>
      <c r="B47" s="75">
        <v>839038</v>
      </c>
      <c r="C47" s="75" t="s">
        <v>223</v>
      </c>
      <c r="D47" s="75" t="s">
        <v>56</v>
      </c>
      <c r="E47" s="75">
        <v>100</v>
      </c>
      <c r="F47" s="75" t="s">
        <v>194</v>
      </c>
      <c r="G47" s="75" t="s">
        <v>219</v>
      </c>
      <c r="H47" s="76">
        <v>44013</v>
      </c>
    </row>
    <row r="48" spans="1:9" x14ac:dyDescent="0.25">
      <c r="A48" s="75">
        <v>47</v>
      </c>
      <c r="B48" s="75">
        <v>840549</v>
      </c>
      <c r="C48" s="75" t="s">
        <v>258</v>
      </c>
      <c r="D48" s="75" t="s">
        <v>56</v>
      </c>
      <c r="E48" s="75">
        <v>200</v>
      </c>
      <c r="F48" s="75" t="s">
        <v>194</v>
      </c>
      <c r="G48" s="75" t="s">
        <v>219</v>
      </c>
      <c r="H48" s="76">
        <v>43989</v>
      </c>
    </row>
    <row r="49" spans="1:10" x14ac:dyDescent="0.25">
      <c r="A49" s="75">
        <v>48</v>
      </c>
      <c r="B49" s="75">
        <v>840547</v>
      </c>
      <c r="C49" s="75" t="s">
        <v>258</v>
      </c>
      <c r="D49" s="75" t="s">
        <v>56</v>
      </c>
      <c r="E49" s="75">
        <v>80</v>
      </c>
      <c r="F49" s="75" t="s">
        <v>194</v>
      </c>
      <c r="G49" s="75" t="s">
        <v>219</v>
      </c>
      <c r="H49" s="76">
        <v>43989</v>
      </c>
    </row>
    <row r="50" spans="1:10" x14ac:dyDescent="0.25">
      <c r="A50" s="75">
        <v>49</v>
      </c>
      <c r="B50" s="75">
        <v>839046</v>
      </c>
      <c r="C50" s="75" t="s">
        <v>259</v>
      </c>
      <c r="D50" s="75" t="s">
        <v>56</v>
      </c>
      <c r="E50" s="75">
        <v>100</v>
      </c>
      <c r="F50" s="75" t="s">
        <v>194</v>
      </c>
      <c r="G50" s="75" t="s">
        <v>219</v>
      </c>
      <c r="H50" s="76">
        <v>43989</v>
      </c>
    </row>
    <row r="51" spans="1:10" x14ac:dyDescent="0.25">
      <c r="A51" s="75">
        <v>50</v>
      </c>
      <c r="B51" s="75">
        <v>840544</v>
      </c>
      <c r="C51" s="75" t="s">
        <v>260</v>
      </c>
      <c r="D51" s="75" t="s">
        <v>56</v>
      </c>
      <c r="E51" s="75">
        <v>200</v>
      </c>
      <c r="F51" s="75" t="s">
        <v>194</v>
      </c>
      <c r="G51" s="75" t="s">
        <v>219</v>
      </c>
      <c r="H51" s="76">
        <v>43989</v>
      </c>
    </row>
    <row r="52" spans="1:10" x14ac:dyDescent="0.25">
      <c r="A52" s="75">
        <v>51</v>
      </c>
      <c r="B52" s="75">
        <v>6654947</v>
      </c>
      <c r="C52" s="75" t="s">
        <v>261</v>
      </c>
      <c r="D52" s="75" t="s">
        <v>56</v>
      </c>
      <c r="E52" s="75">
        <v>100</v>
      </c>
      <c r="F52" s="75" t="s">
        <v>194</v>
      </c>
      <c r="G52" s="75" t="s">
        <v>219</v>
      </c>
      <c r="H52" s="76">
        <v>43989</v>
      </c>
    </row>
    <row r="53" spans="1:10" x14ac:dyDescent="0.25">
      <c r="A53" s="75">
        <v>52</v>
      </c>
      <c r="B53" s="75">
        <v>841515</v>
      </c>
      <c r="C53" s="75" t="s">
        <v>262</v>
      </c>
      <c r="D53" s="75" t="s">
        <v>56</v>
      </c>
      <c r="E53" s="75">
        <v>100</v>
      </c>
      <c r="F53" s="75" t="s">
        <v>194</v>
      </c>
      <c r="G53" s="75" t="s">
        <v>219</v>
      </c>
      <c r="H53" s="76">
        <v>43989</v>
      </c>
    </row>
    <row r="54" spans="1:10" x14ac:dyDescent="0.25">
      <c r="A54" s="75">
        <v>53</v>
      </c>
      <c r="B54" s="75">
        <v>841561</v>
      </c>
      <c r="C54" s="75" t="s">
        <v>263</v>
      </c>
      <c r="D54" s="75" t="s">
        <v>56</v>
      </c>
      <c r="E54" s="75">
        <v>250</v>
      </c>
      <c r="F54" s="75" t="s">
        <v>194</v>
      </c>
      <c r="G54" s="75" t="s">
        <v>219</v>
      </c>
      <c r="H54" s="76">
        <v>43989</v>
      </c>
    </row>
    <row r="55" spans="1:10" x14ac:dyDescent="0.25">
      <c r="A55" s="75">
        <v>54</v>
      </c>
      <c r="B55" s="75">
        <v>6652005</v>
      </c>
      <c r="C55" s="75" t="s">
        <v>264</v>
      </c>
      <c r="D55" s="75" t="s">
        <v>56</v>
      </c>
      <c r="E55" s="75">
        <v>150</v>
      </c>
      <c r="F55" s="75" t="s">
        <v>194</v>
      </c>
      <c r="G55" s="75" t="s">
        <v>219</v>
      </c>
      <c r="H55" s="76">
        <v>43989</v>
      </c>
    </row>
    <row r="56" spans="1:10" s="82" customFormat="1" x14ac:dyDescent="0.25">
      <c r="A56" s="82">
        <v>55</v>
      </c>
      <c r="B56" s="82">
        <v>841104</v>
      </c>
      <c r="C56" s="82" t="s">
        <v>265</v>
      </c>
      <c r="D56" s="82" t="s">
        <v>56</v>
      </c>
      <c r="E56" s="82">
        <v>200</v>
      </c>
      <c r="F56" s="82" t="s">
        <v>59</v>
      </c>
      <c r="G56" s="82" t="s">
        <v>219</v>
      </c>
      <c r="H56" s="83">
        <v>43989</v>
      </c>
      <c r="I56" s="83">
        <v>44363</v>
      </c>
    </row>
    <row r="57" spans="1:10" x14ac:dyDescent="0.25">
      <c r="A57" s="75">
        <v>56</v>
      </c>
      <c r="B57" s="75">
        <v>839367</v>
      </c>
      <c r="C57" s="75" t="s">
        <v>269</v>
      </c>
      <c r="D57" s="75" t="s">
        <v>56</v>
      </c>
      <c r="E57" s="75">
        <v>200</v>
      </c>
      <c r="F57" s="75" t="s">
        <v>194</v>
      </c>
      <c r="G57" s="75" t="s">
        <v>219</v>
      </c>
      <c r="H57" s="76">
        <v>44218</v>
      </c>
    </row>
    <row r="58" spans="1:10" s="90" customFormat="1" x14ac:dyDescent="0.25">
      <c r="A58" s="90">
        <v>57</v>
      </c>
      <c r="B58" s="90">
        <v>841289</v>
      </c>
      <c r="C58" s="90" t="s">
        <v>270</v>
      </c>
      <c r="D58" s="90" t="s">
        <v>56</v>
      </c>
      <c r="E58" s="90">
        <v>200</v>
      </c>
      <c r="F58" s="90" t="s">
        <v>59</v>
      </c>
      <c r="G58" s="90" t="s">
        <v>219</v>
      </c>
      <c r="H58" s="91">
        <v>44229</v>
      </c>
      <c r="I58" s="91">
        <v>44718</v>
      </c>
      <c r="J58" s="90" t="s">
        <v>291</v>
      </c>
    </row>
    <row r="59" spans="1:10" x14ac:dyDescent="0.25">
      <c r="A59" s="75">
        <v>58</v>
      </c>
      <c r="B59" s="75">
        <v>841239</v>
      </c>
      <c r="C59" s="75" t="s">
        <v>271</v>
      </c>
      <c r="D59" s="75" t="s">
        <v>56</v>
      </c>
      <c r="E59" s="75">
        <v>150</v>
      </c>
      <c r="F59" s="75" t="s">
        <v>194</v>
      </c>
      <c r="G59" s="75" t="s">
        <v>219</v>
      </c>
      <c r="H59" s="76">
        <v>44229</v>
      </c>
    </row>
    <row r="60" spans="1:10" x14ac:dyDescent="0.25">
      <c r="A60" s="75">
        <v>60</v>
      </c>
      <c r="B60" s="75">
        <v>841586</v>
      </c>
      <c r="C60" s="75" t="s">
        <v>272</v>
      </c>
      <c r="D60" s="75" t="s">
        <v>56</v>
      </c>
      <c r="E60" s="75">
        <v>150</v>
      </c>
      <c r="F60" s="75" t="s">
        <v>194</v>
      </c>
      <c r="G60" s="75" t="s">
        <v>219</v>
      </c>
      <c r="H60" s="76">
        <v>44229</v>
      </c>
    </row>
    <row r="61" spans="1:10" x14ac:dyDescent="0.25">
      <c r="A61" s="75">
        <v>61</v>
      </c>
      <c r="B61" s="75">
        <v>841494</v>
      </c>
      <c r="C61" s="75" t="s">
        <v>273</v>
      </c>
      <c r="D61" s="75" t="s">
        <v>56</v>
      </c>
      <c r="E61" s="75">
        <v>100</v>
      </c>
      <c r="F61" s="75" t="s">
        <v>194</v>
      </c>
      <c r="G61" s="75" t="s">
        <v>219</v>
      </c>
      <c r="H61" s="76">
        <v>44229</v>
      </c>
    </row>
    <row r="62" spans="1:10" x14ac:dyDescent="0.25">
      <c r="A62" s="75">
        <v>62</v>
      </c>
      <c r="B62" s="75">
        <v>841294</v>
      </c>
      <c r="C62" s="75" t="s">
        <v>274</v>
      </c>
      <c r="D62" s="75" t="s">
        <v>56</v>
      </c>
      <c r="E62" s="75">
        <v>100</v>
      </c>
      <c r="F62" s="75" t="s">
        <v>194</v>
      </c>
      <c r="G62" s="75" t="s">
        <v>219</v>
      </c>
      <c r="H62" s="76">
        <v>44229</v>
      </c>
    </row>
    <row r="63" spans="1:10" x14ac:dyDescent="0.25">
      <c r="A63" s="75">
        <v>63</v>
      </c>
      <c r="B63" s="75">
        <v>840761</v>
      </c>
      <c r="C63" s="75" t="s">
        <v>275</v>
      </c>
      <c r="D63" s="75" t="s">
        <v>56</v>
      </c>
      <c r="E63" s="75">
        <v>200</v>
      </c>
      <c r="F63" s="75" t="s">
        <v>194</v>
      </c>
      <c r="G63" s="75" t="s">
        <v>219</v>
      </c>
      <c r="H63" s="76">
        <v>44229</v>
      </c>
    </row>
    <row r="64" spans="1:10" x14ac:dyDescent="0.25">
      <c r="A64" s="75">
        <v>64</v>
      </c>
      <c r="B64" s="75">
        <v>840792</v>
      </c>
      <c r="C64" s="75" t="s">
        <v>276</v>
      </c>
      <c r="D64" s="75" t="s">
        <v>56</v>
      </c>
      <c r="E64" s="75">
        <v>200</v>
      </c>
      <c r="F64" s="75" t="s">
        <v>194</v>
      </c>
      <c r="G64" s="75" t="s">
        <v>219</v>
      </c>
      <c r="H64" s="76">
        <v>44229</v>
      </c>
    </row>
    <row r="65" spans="1:8" x14ac:dyDescent="0.25">
      <c r="A65" s="75">
        <v>65</v>
      </c>
      <c r="B65" s="75">
        <v>840784</v>
      </c>
      <c r="C65" s="75" t="s">
        <v>277</v>
      </c>
      <c r="D65" s="75" t="s">
        <v>56</v>
      </c>
      <c r="E65" s="75">
        <v>150</v>
      </c>
      <c r="F65" s="75" t="s">
        <v>194</v>
      </c>
      <c r="G65" s="75" t="s">
        <v>219</v>
      </c>
      <c r="H65" s="76">
        <v>44229</v>
      </c>
    </row>
    <row r="66" spans="1:8" x14ac:dyDescent="0.25">
      <c r="A66" s="75">
        <v>66</v>
      </c>
      <c r="B66" s="75">
        <v>841091</v>
      </c>
      <c r="C66" s="75" t="s">
        <v>278</v>
      </c>
      <c r="D66" s="75" t="s">
        <v>56</v>
      </c>
      <c r="E66" s="75">
        <v>150</v>
      </c>
      <c r="F66" s="75" t="s">
        <v>194</v>
      </c>
      <c r="G66" s="75" t="s">
        <v>219</v>
      </c>
      <c r="H66" s="76">
        <v>44229</v>
      </c>
    </row>
    <row r="67" spans="1:8" x14ac:dyDescent="0.25">
      <c r="A67" s="75">
        <v>67</v>
      </c>
      <c r="B67" s="75">
        <v>841550</v>
      </c>
      <c r="C67" s="75" t="s">
        <v>279</v>
      </c>
      <c r="D67" s="75" t="s">
        <v>56</v>
      </c>
      <c r="E67" s="75">
        <v>100</v>
      </c>
      <c r="F67" s="75" t="s">
        <v>194</v>
      </c>
      <c r="G67" s="75" t="s">
        <v>219</v>
      </c>
      <c r="H67" s="76">
        <v>44229</v>
      </c>
    </row>
    <row r="68" spans="1:8" x14ac:dyDescent="0.25">
      <c r="A68" s="75">
        <v>68</v>
      </c>
      <c r="B68" s="75">
        <v>831216</v>
      </c>
      <c r="C68" s="75" t="s">
        <v>280</v>
      </c>
      <c r="D68" s="75" t="s">
        <v>56</v>
      </c>
      <c r="E68" s="75">
        <v>150</v>
      </c>
      <c r="F68" s="75" t="s">
        <v>194</v>
      </c>
      <c r="G68" s="75" t="s">
        <v>192</v>
      </c>
      <c r="H68" s="76">
        <v>44319</v>
      </c>
    </row>
    <row r="69" spans="1:8" x14ac:dyDescent="0.25">
      <c r="A69" s="75">
        <v>69</v>
      </c>
      <c r="B69" s="75">
        <v>841105</v>
      </c>
      <c r="C69" s="75" t="s">
        <v>265</v>
      </c>
      <c r="D69" s="75" t="s">
        <v>56</v>
      </c>
      <c r="E69" s="75">
        <v>150</v>
      </c>
      <c r="F69" s="75" t="s">
        <v>194</v>
      </c>
      <c r="G69" s="75" t="s">
        <v>219</v>
      </c>
      <c r="H69" s="76">
        <v>44363</v>
      </c>
    </row>
    <row r="70" spans="1:8" x14ac:dyDescent="0.25">
      <c r="A70" s="75">
        <v>70</v>
      </c>
      <c r="B70" s="75">
        <v>841300</v>
      </c>
      <c r="C70" s="75" t="s">
        <v>290</v>
      </c>
      <c r="D70" s="75" t="s">
        <v>56</v>
      </c>
      <c r="E70" s="75">
        <v>200</v>
      </c>
      <c r="F70" s="75" t="s">
        <v>194</v>
      </c>
      <c r="G70" s="75" t="s">
        <v>219</v>
      </c>
      <c r="H70" s="76">
        <v>44718</v>
      </c>
    </row>
    <row r="71" spans="1:8" x14ac:dyDescent="0.25">
      <c r="A71" s="75">
        <v>71</v>
      </c>
      <c r="B71" s="75">
        <v>839288</v>
      </c>
      <c r="C71" s="75" t="s">
        <v>292</v>
      </c>
      <c r="D71" s="75" t="s">
        <v>56</v>
      </c>
      <c r="E71" s="75">
        <v>250</v>
      </c>
      <c r="F71" s="75" t="s">
        <v>194</v>
      </c>
      <c r="G71" s="75" t="s">
        <v>219</v>
      </c>
      <c r="H71" s="76">
        <v>44860</v>
      </c>
    </row>
    <row r="72" spans="1:8" x14ac:dyDescent="0.25">
      <c r="A72" s="75">
        <v>72</v>
      </c>
      <c r="B72" s="75">
        <v>838244</v>
      </c>
      <c r="C72" s="75" t="s">
        <v>293</v>
      </c>
      <c r="D72" s="75" t="s">
        <v>56</v>
      </c>
      <c r="E72" s="75">
        <v>100</v>
      </c>
      <c r="F72" s="75" t="s">
        <v>194</v>
      </c>
      <c r="G72" s="75" t="s">
        <v>219</v>
      </c>
      <c r="H72" s="76">
        <v>44860</v>
      </c>
    </row>
    <row r="73" spans="1:8" x14ac:dyDescent="0.25">
      <c r="A73" s="75">
        <v>73</v>
      </c>
      <c r="B73" s="75">
        <v>838281</v>
      </c>
      <c r="C73" s="75" t="s">
        <v>294</v>
      </c>
      <c r="D73" s="75" t="s">
        <v>56</v>
      </c>
      <c r="E73" s="75">
        <v>100</v>
      </c>
      <c r="F73" s="75" t="s">
        <v>194</v>
      </c>
      <c r="G73" s="75" t="s">
        <v>219</v>
      </c>
      <c r="H73" s="76">
        <v>44860</v>
      </c>
    </row>
    <row r="74" spans="1:8" x14ac:dyDescent="0.25">
      <c r="A74" s="75">
        <v>74</v>
      </c>
      <c r="B74" s="75">
        <v>838249</v>
      </c>
      <c r="C74" s="75" t="s">
        <v>295</v>
      </c>
      <c r="D74" s="75" t="s">
        <v>56</v>
      </c>
      <c r="E74" s="75">
        <v>250</v>
      </c>
      <c r="F74" s="75" t="s">
        <v>194</v>
      </c>
      <c r="G74" s="75" t="s">
        <v>219</v>
      </c>
      <c r="H74" s="76">
        <v>44860</v>
      </c>
    </row>
    <row r="75" spans="1:8" x14ac:dyDescent="0.25">
      <c r="A75" s="75">
        <v>75</v>
      </c>
      <c r="B75" s="75">
        <v>6664916</v>
      </c>
      <c r="C75" s="75" t="s">
        <v>241</v>
      </c>
      <c r="D75" s="75" t="s">
        <v>56</v>
      </c>
      <c r="E75" s="75">
        <v>100</v>
      </c>
      <c r="F75" s="75" t="s">
        <v>194</v>
      </c>
      <c r="G75" s="75" t="s">
        <v>219</v>
      </c>
      <c r="H75" s="76">
        <v>44894</v>
      </c>
    </row>
    <row r="76" spans="1:8" x14ac:dyDescent="0.25">
      <c r="A76" s="75">
        <v>76</v>
      </c>
      <c r="B76" s="75">
        <v>6672923</v>
      </c>
      <c r="C76" s="75" t="s">
        <v>297</v>
      </c>
      <c r="D76" s="75" t="s">
        <v>56</v>
      </c>
      <c r="E76" s="75">
        <v>100</v>
      </c>
      <c r="F76" s="75" t="s">
        <v>194</v>
      </c>
      <c r="G76" s="75" t="s">
        <v>219</v>
      </c>
      <c r="H76" s="76">
        <v>45062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359496E31ADC4384E2262CFE6E7C46" ma:contentTypeVersion="1" ma:contentTypeDescription="Ustvari nov dokument." ma:contentTypeScope="" ma:versionID="d2576c09c4f1d4f976558ca7f0d8aa9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267007a2c31e30222847087aae23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904C7-11F7-4BCC-9BFF-932D18DAE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E2E5B8-E1DB-4571-88B8-DC86DD230AF1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8871516-F7E3-42B5-8A52-B28AF1143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zaprti zasuni</vt:lpstr>
      <vt:lpstr>prekinjeni odseki</vt:lpstr>
      <vt:lpstr>začasno zaprti zasuni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in stanja zasunov</dc:title>
  <dc:creator>darja</dc:creator>
  <cp:lastModifiedBy>Darja Peterin</cp:lastModifiedBy>
  <dcterms:created xsi:type="dcterms:W3CDTF">2015-11-26T07:50:55Z</dcterms:created>
  <dcterms:modified xsi:type="dcterms:W3CDTF">2025-03-25T05:57:09Z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0x01010062359496E31ADC4384E2262CFE6E7C46</vt:lpwstr>
  </property>
</Properties>
</file>