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Kataster/"/>
    </mc:Choice>
  </mc:AlternateContent>
  <xr:revisionPtr revIDLastSave="0" documentId="13_ncr:1_{85DB4FAA-64AE-45CC-9479-3F3F57081E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DUCIRNI VENTILI" sheetId="1" r:id="rId1"/>
    <sheet name="NI V FUNKCIJI" sheetId="3" r:id="rId2"/>
  </sheets>
  <definedNames>
    <definedName name="_xlnm._FilterDatabase" localSheetId="0" hidden="1">'REDUCIRNI VENTILI'!$Q$1:$Q$166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<sst xmlns="http://schemas.openxmlformats.org/spreadsheetml/2006/main" count="878" uniqueCount="411">
  <si>
    <t>H</t>
  </si>
  <si>
    <t>SMER</t>
  </si>
  <si>
    <t>VZDRŽEVANI TLAK</t>
  </si>
  <si>
    <t>PROIZVAJALEC</t>
  </si>
  <si>
    <t>TIP</t>
  </si>
  <si>
    <t>PREMER</t>
  </si>
  <si>
    <t>LETO VGRADNJE</t>
  </si>
  <si>
    <t>Razbremenilnik Bellewue - Stolp</t>
  </si>
  <si>
    <t>Razbremenilnik Areh</t>
  </si>
  <si>
    <t>Bellewue</t>
  </si>
  <si>
    <t>Bermad</t>
  </si>
  <si>
    <t>Hotel Areh</t>
  </si>
  <si>
    <t>Pivola</t>
  </si>
  <si>
    <t>klasični</t>
  </si>
  <si>
    <t>kombinirani 1"</t>
  </si>
  <si>
    <t>Maribor</t>
  </si>
  <si>
    <t>Fram</t>
  </si>
  <si>
    <t>Pam</t>
  </si>
  <si>
    <t>Lesjakova ulica 33 - pri mostu</t>
  </si>
  <si>
    <t>Zvezna ulica</t>
  </si>
  <si>
    <t>kombinirani 6/4"</t>
  </si>
  <si>
    <t>Begova ulica pri VH - 100</t>
  </si>
  <si>
    <t>Hrastje 44 a</t>
  </si>
  <si>
    <t>proti mestu</t>
  </si>
  <si>
    <t>Hrastje 46 - pri vikendu</t>
  </si>
  <si>
    <t>Vrhov dol 17 i</t>
  </si>
  <si>
    <t>Limbuš</t>
  </si>
  <si>
    <t>Ob Lazniškem potoku 94</t>
  </si>
  <si>
    <t>Laznica</t>
  </si>
  <si>
    <t>Pot k mlinu 14 a</t>
  </si>
  <si>
    <t>Lackova cesta</t>
  </si>
  <si>
    <t>Falska cesta</t>
  </si>
  <si>
    <t>Smolnik</t>
  </si>
  <si>
    <t>vzmetni</t>
  </si>
  <si>
    <t>Ruše</t>
  </si>
  <si>
    <t>Pivola 20 - parking</t>
  </si>
  <si>
    <t>Rače - Fram</t>
  </si>
  <si>
    <t>Turnerjeva ulica 35 - BS Shell Fram</t>
  </si>
  <si>
    <t>Kolodvorska ulica 29 a</t>
  </si>
  <si>
    <t>Falska cesta - Gozdarska ulica</t>
  </si>
  <si>
    <t>Lovrenc na Pohorju</t>
  </si>
  <si>
    <t>Kumen 21 a</t>
  </si>
  <si>
    <t>Lovrenc</t>
  </si>
  <si>
    <t>še ni v obratovanju</t>
  </si>
  <si>
    <t>Činžat 38 a</t>
  </si>
  <si>
    <t>Selnica ob Dravi</t>
  </si>
  <si>
    <t>Fala 27 c</t>
  </si>
  <si>
    <t>Fala</t>
  </si>
  <si>
    <t>Bresternica</t>
  </si>
  <si>
    <t>Nad elektrarno 34</t>
  </si>
  <si>
    <t>Kamnica</t>
  </si>
  <si>
    <t>+zadrževalec tlaka</t>
  </si>
  <si>
    <t>Kamniška graba 107</t>
  </si>
  <si>
    <t>Pod Urbanom 20 (bližje Lucijin breg 39)</t>
  </si>
  <si>
    <t>Kungota</t>
  </si>
  <si>
    <t>Plač</t>
  </si>
  <si>
    <t>Spodnje Vrtice 31 b</t>
  </si>
  <si>
    <t>Šentilj</t>
  </si>
  <si>
    <t>Zgornje Dobrenje</t>
  </si>
  <si>
    <t>Zgornje Vrtiče 4</t>
  </si>
  <si>
    <t>Ciringa</t>
  </si>
  <si>
    <t>Slatina</t>
  </si>
  <si>
    <t>Svečina 26</t>
  </si>
  <si>
    <t>Gradiška 650</t>
  </si>
  <si>
    <t>Kozjak</t>
  </si>
  <si>
    <t>Gradiška nad 643</t>
  </si>
  <si>
    <t>Gradiška 602 (prej 42 g)</t>
  </si>
  <si>
    <t>klasični 1"</t>
  </si>
  <si>
    <t>Selnica ob Muri 37</t>
  </si>
  <si>
    <t>Selnica ob Muri 74</t>
  </si>
  <si>
    <t>Ceršak</t>
  </si>
  <si>
    <t>Sladki vrh</t>
  </si>
  <si>
    <t>Vranji vrh 21i</t>
  </si>
  <si>
    <t>Sladki vrh 51c</t>
  </si>
  <si>
    <t>Svečane 22e</t>
  </si>
  <si>
    <t>Zgornja Velka 76a</t>
  </si>
  <si>
    <t>Trate 3</t>
  </si>
  <si>
    <t>Trate</t>
  </si>
  <si>
    <t>Razbremenilnik Vratji vrh 12</t>
  </si>
  <si>
    <t>Vratja vas</t>
  </si>
  <si>
    <t>Vratji vrh 13</t>
  </si>
  <si>
    <t>Spodnja Velka 97</t>
  </si>
  <si>
    <t>Zgornja Velka</t>
  </si>
  <si>
    <t>Pesnica</t>
  </si>
  <si>
    <t>Križišče Jakob-Lenart -pri Johanesu</t>
  </si>
  <si>
    <t>Jakob</t>
  </si>
  <si>
    <t>Flekušek 7</t>
  </si>
  <si>
    <t>Apače</t>
  </si>
  <si>
    <t>Celestrina 10</t>
  </si>
  <si>
    <t>PP Hrastovec</t>
  </si>
  <si>
    <t>Jablance 7</t>
  </si>
  <si>
    <t>Zgornja Korena 38b</t>
  </si>
  <si>
    <t>Sveta Trojica Slovenska ulica pri pokopališču</t>
  </si>
  <si>
    <t>Zgornje Verjane 15</t>
  </si>
  <si>
    <t>Sveta Trojica Cesta Maksa Kavčiča 5</t>
  </si>
  <si>
    <t>Radvenci 42</t>
  </si>
  <si>
    <t>Spodnje Partinje 22</t>
  </si>
  <si>
    <t>Malečnik</t>
  </si>
  <si>
    <t>zadrževalnik</t>
  </si>
  <si>
    <t>Vinička vas 16</t>
  </si>
  <si>
    <t>proti razbremenilniku</t>
  </si>
  <si>
    <t>Zamarkova</t>
  </si>
  <si>
    <t>Jablance</t>
  </si>
  <si>
    <t>Duplek</t>
  </si>
  <si>
    <t>Radehova</t>
  </si>
  <si>
    <t>Sveta Trojica</t>
  </si>
  <si>
    <t>Radvenci</t>
  </si>
  <si>
    <t>na vzmet</t>
  </si>
  <si>
    <t>Negova</t>
  </si>
  <si>
    <t>Pernica</t>
  </si>
  <si>
    <t>Lenart</t>
  </si>
  <si>
    <t>Spodnja Korena 98</t>
  </si>
  <si>
    <t>Zgornje Verjane</t>
  </si>
  <si>
    <t>Osek</t>
  </si>
  <si>
    <t>Močna 28</t>
  </si>
  <si>
    <t>Selce 80</t>
  </si>
  <si>
    <t>Zavrh 63</t>
  </si>
  <si>
    <t>Zavrh 67</t>
  </si>
  <si>
    <t>Zavrh 74b</t>
  </si>
  <si>
    <t>Zgornja Ščavnica 120</t>
  </si>
  <si>
    <t>Zgornji Dražen vrh 35</t>
  </si>
  <si>
    <t>Lokavec 38</t>
  </si>
  <si>
    <t>Žice 51</t>
  </si>
  <si>
    <t>Vukovski dol 34a</t>
  </si>
  <si>
    <t>Močna</t>
  </si>
  <si>
    <t>Selce</t>
  </si>
  <si>
    <t>Zavrh</t>
  </si>
  <si>
    <t>Črmljenšak</t>
  </si>
  <si>
    <t>Sveta Trojica Usnjarska cesta 1</t>
  </si>
  <si>
    <t>Zgornja Ščavnica</t>
  </si>
  <si>
    <t>Ledinek</t>
  </si>
  <si>
    <t>Zgornji Dražen vrh</t>
  </si>
  <si>
    <t>Lokavec</t>
  </si>
  <si>
    <t>Žice</t>
  </si>
  <si>
    <t>Jurovski dol</t>
  </si>
  <si>
    <t>Vukovski dol</t>
  </si>
  <si>
    <t>Tomšičeva ulica</t>
  </si>
  <si>
    <t>Flekušek</t>
  </si>
  <si>
    <t>Vajgen</t>
  </si>
  <si>
    <t>Štrihovec</t>
  </si>
  <si>
    <t>Spodnje Dobrenje</t>
  </si>
  <si>
    <t>Gačnik</t>
  </si>
  <si>
    <t>Miklavž</t>
  </si>
  <si>
    <t>Miklavž Nad izviri</t>
  </si>
  <si>
    <t>2x raztezna posoda</t>
  </si>
  <si>
    <t>Lovska ulica</t>
  </si>
  <si>
    <t>Dvorjane</t>
  </si>
  <si>
    <t>Trčova</t>
  </si>
  <si>
    <t>6/4" in 2"</t>
  </si>
  <si>
    <t>Metava</t>
  </si>
  <si>
    <t>Grušova</t>
  </si>
  <si>
    <t>navojno vreteno</t>
  </si>
  <si>
    <t>Vodole 7a</t>
  </si>
  <si>
    <t>Pod Piramido 2</t>
  </si>
  <si>
    <t>Krčevinska ulica 67</t>
  </si>
  <si>
    <t>Kušernik 8</t>
  </si>
  <si>
    <t>Vajgen 22</t>
  </si>
  <si>
    <t>Vajgen 32</t>
  </si>
  <si>
    <t>Štrihovec 73</t>
  </si>
  <si>
    <t>Spodnje Dobrenje 38</t>
  </si>
  <si>
    <t>Pesnica pri Mariboru 18a</t>
  </si>
  <si>
    <t>Dobrovce Gredlova ulica 2</t>
  </si>
  <si>
    <t>Dravski dvor Lovska ulica 1</t>
  </si>
  <si>
    <t>Dvorjane 71a</t>
  </si>
  <si>
    <t>Trčova 107</t>
  </si>
  <si>
    <t>Grušova 3</t>
  </si>
  <si>
    <t>vretenski</t>
  </si>
  <si>
    <t>Vodole 18</t>
  </si>
  <si>
    <t>Vodole</t>
  </si>
  <si>
    <t>Vratji vrh 38</t>
  </si>
  <si>
    <t>WGS84 fi st min sek.dec</t>
  </si>
  <si>
    <t>WGS84 la st min sek.dec</t>
  </si>
  <si>
    <t xml:space="preserve">E 015° 34' 58.848" </t>
  </si>
  <si>
    <t xml:space="preserve">N 46° 32' 36,774" </t>
  </si>
  <si>
    <t xml:space="preserve">E 015° 25' 17,226" </t>
  </si>
  <si>
    <t>ID</t>
  </si>
  <si>
    <t>Prisojna ulica 11</t>
  </si>
  <si>
    <t>VH Fala grad s PP</t>
  </si>
  <si>
    <t>Zgornja Voličina 7</t>
  </si>
  <si>
    <t>Polička Vas 38</t>
  </si>
  <si>
    <t>Reiserjeva ulica 1</t>
  </si>
  <si>
    <t>Hoče-Slivnica</t>
  </si>
  <si>
    <t>Dragučova 30a</t>
  </si>
  <si>
    <t>Pri VH Vukovski Vrh s HP</t>
  </si>
  <si>
    <t>Pri Dražen Vrh - del 33a</t>
  </si>
  <si>
    <t>Sveta Ana</t>
  </si>
  <si>
    <t>Spodnja Velka 72</t>
  </si>
  <si>
    <t>Polički Vrh 7a</t>
  </si>
  <si>
    <t>Pot na novine 10</t>
  </si>
  <si>
    <t>Pri viaduktu 2</t>
  </si>
  <si>
    <t>Ruperče 4a</t>
  </si>
  <si>
    <t>Ruperče 3</t>
  </si>
  <si>
    <t>Pernica 28</t>
  </si>
  <si>
    <t>Dvorjane 68</t>
  </si>
  <si>
    <t>Zimica 65a</t>
  </si>
  <si>
    <t>Pri PP Grušena</t>
  </si>
  <si>
    <t>Sveti Jurij</t>
  </si>
  <si>
    <t>Ledinek 7b</t>
  </si>
  <si>
    <t>Gornja Radgona</t>
  </si>
  <si>
    <t>kombinirani 50/20</t>
  </si>
  <si>
    <t>Vajgen 31a (Kaniža 19)</t>
  </si>
  <si>
    <t>ZARADI SPREMEMBE REŽIMA RV DEMONTIRAN</t>
  </si>
  <si>
    <t>Obrobna ulica 41 - Brestrnica</t>
  </si>
  <si>
    <t>DEMONTIRAN</t>
  </si>
  <si>
    <t>Svečane 7a</t>
  </si>
  <si>
    <t>NI V NAŠEM UPRAVLJANJU</t>
  </si>
  <si>
    <t>Nad izviri 15</t>
  </si>
  <si>
    <t>Hoče</t>
  </si>
  <si>
    <t>PAM</t>
  </si>
  <si>
    <t>Spodnji Slemen 104</t>
  </si>
  <si>
    <t>Srednje 6</t>
  </si>
  <si>
    <t>Srednje 12c</t>
  </si>
  <si>
    <t>Cesta na Žavcerja 40</t>
  </si>
  <si>
    <t>Lucijin breg 18c</t>
  </si>
  <si>
    <t>Lucijin breg 27</t>
  </si>
  <si>
    <t>Srednje 17</t>
  </si>
  <si>
    <t>80/20</t>
  </si>
  <si>
    <t>Vinska pot 84</t>
  </si>
  <si>
    <t>80/50</t>
  </si>
  <si>
    <t>Spodnja Voličina 84b</t>
  </si>
  <si>
    <t>Gradiška 620</t>
  </si>
  <si>
    <t>Vurberk 122</t>
  </si>
  <si>
    <t>Vurberk 95</t>
  </si>
  <si>
    <t>Keltska ulica 15</t>
  </si>
  <si>
    <t>ISI-WATTS</t>
  </si>
  <si>
    <t>HIDRAVLIČNI</t>
  </si>
  <si>
    <t>Pod Pohorjem 2</t>
  </si>
  <si>
    <t>Pri opekarni 1</t>
  </si>
  <si>
    <t>Pot na rute 6</t>
  </si>
  <si>
    <t>Spodnjevaška pot 4</t>
  </si>
  <si>
    <t>VH Negova</t>
  </si>
  <si>
    <t>Pivola 93</t>
  </si>
  <si>
    <t>Zgornja Voličina 35</t>
  </si>
  <si>
    <t>Dražen Vrh 40</t>
  </si>
  <si>
    <t>BERMAD</t>
  </si>
  <si>
    <t>KLASIČNI</t>
  </si>
  <si>
    <t>Caleffi</t>
  </si>
  <si>
    <t>KOMENTAR</t>
  </si>
  <si>
    <t>NI V FUNKCIJI</t>
  </si>
  <si>
    <t>kombinirani 50/21</t>
  </si>
  <si>
    <t>varnostni</t>
  </si>
  <si>
    <t>Rošpoh-del 207</t>
  </si>
  <si>
    <t>KOMBINIRAN (50/20)</t>
  </si>
  <si>
    <t>Rošpoh-del 103</t>
  </si>
  <si>
    <t>Šober (600m pred št. 45)</t>
  </si>
  <si>
    <t>Rošpoh 181</t>
  </si>
  <si>
    <t>Vodnjak Ceršak</t>
  </si>
  <si>
    <t>tovarna</t>
  </si>
  <si>
    <t>Pri vodnjak Betnava 2</t>
  </si>
  <si>
    <t>Zgornji Porčič 52</t>
  </si>
  <si>
    <t>Rošpoh-del 207 (varnostni)</t>
  </si>
  <si>
    <t>Spodnje Dobrenje 24</t>
  </si>
  <si>
    <t>Melje</t>
  </si>
  <si>
    <t>Rožna pot</t>
  </si>
  <si>
    <t>Grad</t>
  </si>
  <si>
    <t>Zgornja Voličina</t>
  </si>
  <si>
    <t>Polička Vas 16</t>
  </si>
  <si>
    <t>vrstne hiše</t>
  </si>
  <si>
    <t>Dragučova 34a</t>
  </si>
  <si>
    <t>Vukovski vrh 40a</t>
  </si>
  <si>
    <t>Dražen vrh - del 61</t>
  </si>
  <si>
    <t>Pri VH Kaniža (Štrihovec 67)</t>
  </si>
  <si>
    <t>Spodnje Dobrenje 56</t>
  </si>
  <si>
    <t>Pri VH Jurovski dol</t>
  </si>
  <si>
    <t>Pri VH Šentilj - novi</t>
  </si>
  <si>
    <t>Pri VH Šentilj - stari</t>
  </si>
  <si>
    <t>Pri VH s PP Trčova</t>
  </si>
  <si>
    <t>Metava 52a</t>
  </si>
  <si>
    <t>Spodnji Slemen 101 - Stari kovač</t>
  </si>
  <si>
    <t>Stara gora pri Šentilju 15 a</t>
  </si>
  <si>
    <t>Stara cesta 38 pri PP Hoče-Razvanje</t>
  </si>
  <si>
    <t>Pri PP Svečina</t>
  </si>
  <si>
    <t>Svečane 25</t>
  </si>
  <si>
    <t>Metava 42</t>
  </si>
  <si>
    <t>Vukovski Vrh 1b</t>
  </si>
  <si>
    <t>Spodnja Velka 83</t>
  </si>
  <si>
    <t>Ruperče 25</t>
  </si>
  <si>
    <t>Pernica 34</t>
  </si>
  <si>
    <t>Zgornji Duplek 164</t>
  </si>
  <si>
    <t>Vršnik 17b</t>
  </si>
  <si>
    <t>Jelovec</t>
  </si>
  <si>
    <t>Srednje 8</t>
  </si>
  <si>
    <t>Razbremenilnik Kamnica 3 z RV</t>
  </si>
  <si>
    <t>Rošpoh/Kamnica</t>
  </si>
  <si>
    <t>Zimica/Jablance</t>
  </si>
  <si>
    <t>Vinska pot 105a</t>
  </si>
  <si>
    <t>Spodnja Voličina</t>
  </si>
  <si>
    <t>Gradiška</t>
  </si>
  <si>
    <t>Vurberk 114</t>
  </si>
  <si>
    <t>Grajenščak</t>
  </si>
  <si>
    <t>Opekarna</t>
  </si>
  <si>
    <t>Ulica Pod Pohorjem</t>
  </si>
  <si>
    <t>Pri opekarni 28</t>
  </si>
  <si>
    <t>Pot na Rute</t>
  </si>
  <si>
    <t>Spodnjevaška pot</t>
  </si>
  <si>
    <t>Interles</t>
  </si>
  <si>
    <t>Rošpoh-del 208</t>
  </si>
  <si>
    <t>Rošpoh-del 101</t>
  </si>
  <si>
    <t>Rošpoh-del 65</t>
  </si>
  <si>
    <t>Šober 46</t>
  </si>
  <si>
    <t>Rošpoh-del 165</t>
  </si>
  <si>
    <t>Tržaška cesta</t>
  </si>
  <si>
    <t>Zgornji Porčič 60</t>
  </si>
  <si>
    <t>Metava 34</t>
  </si>
  <si>
    <t>REDUCIRNI VENTILI</t>
  </si>
  <si>
    <t>NAZIV-LOKACIJA</t>
  </si>
  <si>
    <t>OBČINA</t>
  </si>
  <si>
    <t>Selce 47</t>
  </si>
  <si>
    <t>Rošpoh-del 61c</t>
  </si>
  <si>
    <t>/</t>
  </si>
  <si>
    <t>stari-ni možno odčitat tlaka</t>
  </si>
  <si>
    <t>še ni v uporabi</t>
  </si>
  <si>
    <t>ni v obratovanju</t>
  </si>
  <si>
    <t>Lat (širina)</t>
  </si>
  <si>
    <t>Lon (dolžina)</t>
  </si>
  <si>
    <t>Kozjak nad Pesnico 25</t>
  </si>
  <si>
    <t>Spodnje Dobrenje 33</t>
  </si>
  <si>
    <t>Kozjak nad Pesnico 24</t>
  </si>
  <si>
    <t>Žikarce 1</t>
  </si>
  <si>
    <t>Zgornji Duplek 168B</t>
  </si>
  <si>
    <t>Zgornji Duplek 168c</t>
  </si>
  <si>
    <t>Ranca 30e</t>
  </si>
  <si>
    <t>Ranca</t>
  </si>
  <si>
    <t>PP Vinska pot</t>
  </si>
  <si>
    <t>Kurirska pot</t>
  </si>
  <si>
    <t>Uskoška ulica 56 (Skoke rondo)</t>
  </si>
  <si>
    <t>Skoke</t>
  </si>
  <si>
    <t>DATUM SPREMEMBE</t>
  </si>
  <si>
    <t>SPREMEMBO JAVIL</t>
  </si>
  <si>
    <t>Benedikt</t>
  </si>
  <si>
    <t>Sveti trije kralji 60</t>
  </si>
  <si>
    <t>Naselje Befana</t>
  </si>
  <si>
    <t>Trčova 101</t>
  </si>
  <si>
    <t>Trčova 103</t>
  </si>
  <si>
    <t>ARI</t>
  </si>
  <si>
    <t>Selnica ob Muri 157</t>
  </si>
  <si>
    <t>Selnica ob Muri 163</t>
  </si>
  <si>
    <t>PP Spodnji Duplek z nab. - Johe</t>
  </si>
  <si>
    <t>Johe</t>
  </si>
  <si>
    <t>Negova 87</t>
  </si>
  <si>
    <t xml:space="preserve">N 46° 32' 43.500" </t>
  </si>
  <si>
    <t xml:space="preserve">N 46° 34' 59.676" </t>
  </si>
  <si>
    <t xml:space="preserve">E 015° 35' 47.112" </t>
  </si>
  <si>
    <t>Spodnji Slemen 30 - grad Viltuž. za avtobusno postajo</t>
  </si>
  <si>
    <t>Šentilj. Thalerjeva ulica 18</t>
  </si>
  <si>
    <t xml:space="preserve">N 46° 41' 3.846" </t>
  </si>
  <si>
    <t xml:space="preserve">E 015° 45' 2.184" </t>
  </si>
  <si>
    <t xml:space="preserve">N 46° 42' 22.188" </t>
  </si>
  <si>
    <t xml:space="preserve">E 015° 47' 10.116" </t>
  </si>
  <si>
    <t xml:space="preserve">N 46° 37' 10.314" </t>
  </si>
  <si>
    <t xml:space="preserve">E 015° 44' 36.702" </t>
  </si>
  <si>
    <t xml:space="preserve">N 46° 37' 38.988" </t>
  </si>
  <si>
    <t xml:space="preserve">E 015° 38' 34.380" </t>
  </si>
  <si>
    <t xml:space="preserve">N 46° 37' 44.742" </t>
  </si>
  <si>
    <t xml:space="preserve">E 015° 38' 57.228" </t>
  </si>
  <si>
    <t xml:space="preserve">N 46° 37' 30.504" </t>
  </si>
  <si>
    <t xml:space="preserve">E 015° 38' 45.144" </t>
  </si>
  <si>
    <t xml:space="preserve">N 46° 32' 57.882" </t>
  </si>
  <si>
    <t xml:space="preserve">E 015° 45' 28.566" </t>
  </si>
  <si>
    <t xml:space="preserve">N 46° 34' 32.046" </t>
  </si>
  <si>
    <t xml:space="preserve">E 015° 45' 47.868" </t>
  </si>
  <si>
    <t xml:space="preserve">N 46° 31' 9.000" </t>
  </si>
  <si>
    <t xml:space="preserve">E 015° 49' 4.854" </t>
  </si>
  <si>
    <t xml:space="preserve">N 46° 40' 51.114" </t>
  </si>
  <si>
    <t xml:space="preserve">E 015° 48' 29.736" </t>
  </si>
  <si>
    <t xml:space="preserve">N 46° 42' 1.968" </t>
  </si>
  <si>
    <t xml:space="preserve">E 015° 47' 39.744" </t>
  </si>
  <si>
    <t>Straže 13</t>
  </si>
  <si>
    <t>ni v funkciji</t>
  </si>
  <si>
    <t>Podigrac 1</t>
  </si>
  <si>
    <t>Svečane 15</t>
  </si>
  <si>
    <t>Špičnik 29</t>
  </si>
  <si>
    <t>Cesta na Srednje 59</t>
  </si>
  <si>
    <t>Zgornja Velka 55b</t>
  </si>
  <si>
    <t>Dvorjane 29c</t>
  </si>
  <si>
    <t>Plintovec 40b</t>
  </si>
  <si>
    <t>Straže 23</t>
  </si>
  <si>
    <t>Negova 81</t>
  </si>
  <si>
    <t>Svečane 12</t>
  </si>
  <si>
    <t>Cesta na Srednje 20</t>
  </si>
  <si>
    <t>Srednje 18</t>
  </si>
  <si>
    <t>Dvorjane 39b</t>
  </si>
  <si>
    <t>Zgornja Velka 12</t>
  </si>
  <si>
    <t>Plintovec 39c</t>
  </si>
  <si>
    <t>klasični DRVD</t>
  </si>
  <si>
    <t>Y_GK</t>
  </si>
  <si>
    <t>X_GK</t>
  </si>
  <si>
    <t>X_D96</t>
  </si>
  <si>
    <t>Industrijska cesta 5</t>
  </si>
  <si>
    <t>Križišče Jakob-Jakob -pri Johanesu</t>
  </si>
  <si>
    <t>Selnica ob Muri 164</t>
  </si>
  <si>
    <t>Y_D96</t>
  </si>
  <si>
    <t>Selnica ob Muri 105A</t>
  </si>
  <si>
    <t>Ročica 61</t>
  </si>
  <si>
    <t>Ročica 56</t>
  </si>
  <si>
    <t>Ciringa 26</t>
  </si>
  <si>
    <t>Malečnik 238</t>
  </si>
  <si>
    <t>Ciringa 28</t>
  </si>
  <si>
    <t>Ročica 60</t>
  </si>
  <si>
    <t>Ročica 59</t>
  </si>
  <si>
    <t>Malečnik 231</t>
  </si>
  <si>
    <t>Zgornja Korena 46</t>
  </si>
  <si>
    <t>Spodnje Vrtiče 23</t>
  </si>
  <si>
    <t>Spodnje Vrtiče 24</t>
  </si>
  <si>
    <t>RODE</t>
  </si>
  <si>
    <t>Nad jezerom 2 Sveta Trojica</t>
  </si>
  <si>
    <t xml:space="preserve">Nad jezerom 1 Sveta Trojica </t>
  </si>
  <si>
    <t>DN 50 - 6/4"</t>
  </si>
  <si>
    <t>Ložane 30</t>
  </si>
  <si>
    <t>178+A180:X180</t>
  </si>
  <si>
    <t>Pot na Novine 10a Šentilj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</si>
</sst>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00000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165" fontId="0" fillId="0" borderId="1" xfId="0" applyNumberFormat="1" applyBorder="1"/>
    <xf numFmtId="0" fontId="0" fillId="2" borderId="1" xfId="0" applyFill="1" applyBorder="1"/>
    <xf numFmtId="165" fontId="0" fillId="2" borderId="1" xfId="0" applyNumberFormat="1" applyFill="1" applyBorder="1"/>
    <xf numFmtId="0" fontId="0" fillId="2" borderId="0" xfId="0" applyFill="1"/>
    <xf numFmtId="16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wrapText="1"/>
    </xf>
    <xf numFmtId="166" fontId="0" fillId="0" borderId="0" xfId="0" applyNumberFormat="1"/>
    <xf numFmtId="0" fontId="0" fillId="0" borderId="1" xfId="0" applyBorder="1" applyAlignment="1">
      <alignment horizontal="right"/>
    </xf>
    <xf numFmtId="4" fontId="0" fillId="0" borderId="1" xfId="0" applyNumberFormat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165" fontId="1" fillId="3" borderId="1" xfId="0" applyNumberFormat="1" applyFont="1" applyFill="1" applyBorder="1" applyAlignment="1">
      <alignment wrapText="1"/>
    </xf>
    <xf numFmtId="165" fontId="0" fillId="3" borderId="1" xfId="0" applyNumberFormat="1" applyFill="1" applyBorder="1"/>
    <xf numFmtId="49" fontId="0" fillId="0" borderId="1" xfId="0" applyNumberForma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4" borderId="1" xfId="0" applyFont="1" applyFill="1" applyBorder="1" applyAlignment="1">
      <alignment horizontal="right" wrapText="1"/>
    </xf>
    <xf numFmtId="0" fontId="0" fillId="4" borderId="1" xfId="0" applyFill="1" applyBorder="1" applyAlignment="1">
      <alignment horizontal="right"/>
    </xf>
    <xf numFmtId="0" fontId="0" fillId="4" borderId="1" xfId="0" applyFill="1" applyBorder="1" applyAlignment="1">
      <alignment horizontal="right" wrapText="1"/>
    </xf>
    <xf numFmtId="166" fontId="1" fillId="0" borderId="1" xfId="0" applyNumberFormat="1" applyFont="1" applyBorder="1" applyAlignment="1">
      <alignment wrapText="1"/>
    </xf>
    <xf numFmtId="166" fontId="0" fillId="0" borderId="1" xfId="0" applyNumberFormat="1" applyBorder="1"/>
    <xf numFmtId="166" fontId="0" fillId="2" borderId="1" xfId="0" applyNumberFormat="1" applyFill="1" applyBorder="1"/>
    <xf numFmtId="164" fontId="0" fillId="2" borderId="1" xfId="0" applyNumberFormat="1" applyFill="1" applyBorder="1" applyAlignment="1">
      <alignment horizontal="right"/>
    </xf>
    <xf numFmtId="0" fontId="0" fillId="0" borderId="2" xfId="0" applyBorder="1"/>
    <xf numFmtId="165" fontId="0" fillId="3" borderId="0" xfId="0" applyNumberFormat="1" applyFill="1"/>
    <xf numFmtId="0" fontId="0" fillId="4" borderId="0" xfId="0" applyFill="1"/>
    <xf numFmtId="14" fontId="0" fillId="0" borderId="1" xfId="0" applyNumberFormat="1" applyBorder="1"/>
    <xf numFmtId="0" fontId="2" fillId="0" borderId="1" xfId="0" applyFont="1" applyBorder="1" applyAlignment="1">
      <alignment horizontal="center"/>
    </xf>
  </cellXfs>
  <cellStyles count="1">
    <cellStyle name="Navadno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80"/>
  <sheetViews>
    <sheetView tabSelected="1" topLeftCell="E1" workbookViewId="0">
      <pane ySplit="2" topLeftCell="A80" activePane="bottomLeft" state="frozen"/>
      <selection pane="bottomLeft" activeCell="X86" sqref="X86"/>
    </sheetView>
  </sheetViews>
  <sheetFormatPr defaultRowHeight="15" x14ac:dyDescent="0.25"/>
  <cols>
    <col min="1" max="1" width="4" bestFit="1" customWidth="1"/>
    <col min="2" max="2" width="17.85546875" customWidth="1"/>
    <col min="3" max="3" width="48" customWidth="1"/>
    <col min="4" max="4" width="10.85546875" style="8" customWidth="1"/>
    <col min="5" max="8" width="12.85546875" style="9" customWidth="1"/>
    <col min="9" max="9" width="9.140625" style="9" customWidth="1"/>
    <col min="10" max="10" width="22.5703125" style="9" hidden="1" customWidth="1"/>
    <col min="11" max="11" width="16" style="9" hidden="1" customWidth="1"/>
    <col min="12" max="13" width="3.7109375" style="9" hidden="1" customWidth="1"/>
    <col min="14" max="15" width="16.7109375" style="12" customWidth="1"/>
    <col min="16" max="16" width="28.85546875" bestFit="1" customWidth="1"/>
    <col min="17" max="17" width="12.28515625" style="10" bestFit="1" customWidth="1"/>
    <col min="18" max="18" width="14.42578125" customWidth="1"/>
    <col min="19" max="19" width="27.140625" bestFit="1" customWidth="1"/>
    <col min="21" max="23" width="17.7109375" customWidth="1"/>
    <col min="24" max="24" width="26.42578125" customWidth="1"/>
  </cols>
  <sheetData>
    <row r="1" spans="1:24" ht="19.5" x14ac:dyDescent="0.3">
      <c r="A1" s="34" t="s">
        <v>304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 s="11" customFormat="1" ht="30" x14ac:dyDescent="0.25">
      <c r="A2" s="20"/>
      <c r="B2" s="20" t="s">
        <v>306</v>
      </c>
      <c r="C2" s="20" t="s">
        <v>305</v>
      </c>
      <c r="D2" s="23" t="s">
        <v>175</v>
      </c>
      <c r="E2" s="21" t="s">
        <v>385</v>
      </c>
      <c r="F2" s="21" t="s">
        <v>386</v>
      </c>
      <c r="G2" s="21" t="s">
        <v>391</v>
      </c>
      <c r="H2" s="21" t="s">
        <v>387</v>
      </c>
      <c r="I2" s="21" t="s">
        <v>0</v>
      </c>
      <c r="J2" s="21" t="s">
        <v>170</v>
      </c>
      <c r="K2" s="21" t="s">
        <v>171</v>
      </c>
      <c r="L2" s="21"/>
      <c r="M2" s="21"/>
      <c r="N2" s="26" t="s">
        <v>314</v>
      </c>
      <c r="O2" s="26" t="s">
        <v>313</v>
      </c>
      <c r="P2" s="22" t="s">
        <v>1</v>
      </c>
      <c r="Q2" s="17" t="s">
        <v>2</v>
      </c>
      <c r="R2" s="22" t="s">
        <v>3</v>
      </c>
      <c r="S2" s="22" t="s">
        <v>4</v>
      </c>
      <c r="T2" s="22" t="s">
        <v>5</v>
      </c>
      <c r="U2" s="22" t="s">
        <v>6</v>
      </c>
      <c r="V2" s="22" t="s">
        <v>327</v>
      </c>
      <c r="W2" s="22" t="s">
        <v>328</v>
      </c>
      <c r="X2" s="20" t="s">
        <v>237</v>
      </c>
    </row>
    <row r="3" spans="1:24" ht="15" customHeight="1" x14ac:dyDescent="0.25">
      <c r="A3" s="1">
        <v>1</v>
      </c>
      <c r="B3" s="1" t="s">
        <v>15</v>
      </c>
      <c r="C3" s="1" t="s">
        <v>7</v>
      </c>
      <c r="D3" s="24">
        <v>6513861</v>
      </c>
      <c r="E3" s="16">
        <v>543569.17599999998</v>
      </c>
      <c r="F3" s="16">
        <v>152003.01</v>
      </c>
      <c r="G3" s="16">
        <v>543197.13368523004</v>
      </c>
      <c r="H3" s="16">
        <v>152483.55422506001</v>
      </c>
      <c r="I3" s="15">
        <v>1140.675</v>
      </c>
      <c r="J3" s="15"/>
      <c r="K3" s="15"/>
      <c r="L3" s="15"/>
      <c r="M3" s="15"/>
      <c r="N3" s="27">
        <v>15.562926830282301</v>
      </c>
      <c r="O3" s="27">
        <v>46.510674871612899</v>
      </c>
      <c r="P3" s="1" t="s">
        <v>9</v>
      </c>
      <c r="Q3" s="18">
        <v>4</v>
      </c>
      <c r="R3" s="1" t="s">
        <v>10</v>
      </c>
      <c r="S3" s="1"/>
      <c r="T3" s="1">
        <v>80</v>
      </c>
      <c r="U3" s="1"/>
      <c r="V3" s="1"/>
      <c r="W3" s="1"/>
      <c r="X3" s="1"/>
    </row>
    <row r="4" spans="1:24" ht="15" customHeight="1" x14ac:dyDescent="0.25">
      <c r="A4" s="1">
        <v>2</v>
      </c>
      <c r="B4" s="1" t="s">
        <v>15</v>
      </c>
      <c r="C4" s="1" t="s">
        <v>18</v>
      </c>
      <c r="D4" s="24">
        <v>6513571</v>
      </c>
      <c r="E4" s="16">
        <v>545790.78500000003</v>
      </c>
      <c r="F4" s="16">
        <v>154972.34400000001</v>
      </c>
      <c r="G4" s="16">
        <v>545423.52776453004</v>
      </c>
      <c r="H4" s="16">
        <v>155455.87525613001</v>
      </c>
      <c r="I4" s="15">
        <v>335.12900000000002</v>
      </c>
      <c r="J4" s="15"/>
      <c r="K4" s="15"/>
      <c r="L4" s="15"/>
      <c r="M4" s="15"/>
      <c r="N4" s="27">
        <v>15.592166550809299</v>
      </c>
      <c r="O4" s="27">
        <v>46.5372416331887</v>
      </c>
      <c r="P4" s="1" t="s">
        <v>19</v>
      </c>
      <c r="Q4" s="18">
        <v>3</v>
      </c>
      <c r="R4" s="1" t="s">
        <v>17</v>
      </c>
      <c r="S4" s="1"/>
      <c r="T4" s="1">
        <v>80</v>
      </c>
      <c r="U4" s="1"/>
      <c r="V4" s="1"/>
      <c r="W4" s="1"/>
      <c r="X4" s="1"/>
    </row>
    <row r="5" spans="1:24" ht="15" customHeight="1" x14ac:dyDescent="0.25">
      <c r="A5" s="1">
        <v>3</v>
      </c>
      <c r="B5" s="1" t="s">
        <v>15</v>
      </c>
      <c r="C5" s="1" t="s">
        <v>21</v>
      </c>
      <c r="D5" s="24">
        <v>827522</v>
      </c>
      <c r="E5" s="16">
        <v>545530.26199999999</v>
      </c>
      <c r="F5" s="16">
        <v>155014.12700000001</v>
      </c>
      <c r="G5" s="16">
        <v>545162.08312337904</v>
      </c>
      <c r="H5" s="16">
        <v>155499.30018982</v>
      </c>
      <c r="I5" s="15">
        <v>348.71300000000002</v>
      </c>
      <c r="J5" s="15"/>
      <c r="K5" s="15"/>
      <c r="L5" s="15"/>
      <c r="M5" s="15"/>
      <c r="N5" s="27">
        <v>15.588774237412</v>
      </c>
      <c r="O5" s="27">
        <v>46.537635117808499</v>
      </c>
      <c r="P5" s="1" t="s">
        <v>19</v>
      </c>
      <c r="Q5" s="18">
        <v>3.2</v>
      </c>
      <c r="R5" s="1" t="s">
        <v>10</v>
      </c>
      <c r="S5" s="1" t="s">
        <v>20</v>
      </c>
      <c r="T5" s="1">
        <v>100</v>
      </c>
      <c r="U5" s="1">
        <v>2003</v>
      </c>
      <c r="V5" s="1"/>
      <c r="W5" s="1"/>
      <c r="X5" s="1"/>
    </row>
    <row r="6" spans="1:24" ht="15" customHeight="1" x14ac:dyDescent="0.25">
      <c r="A6" s="1">
        <v>4</v>
      </c>
      <c r="B6" s="1" t="s">
        <v>15</v>
      </c>
      <c r="C6" s="1" t="s">
        <v>22</v>
      </c>
      <c r="D6" s="25">
        <v>827521</v>
      </c>
      <c r="E6" s="16">
        <v>545081.56999999995</v>
      </c>
      <c r="F6" s="16">
        <v>155865.71</v>
      </c>
      <c r="G6" s="16">
        <v>544713.10702382005</v>
      </c>
      <c r="H6" s="16">
        <v>156350.379502739</v>
      </c>
      <c r="I6" s="15">
        <v>346.6</v>
      </c>
      <c r="J6" s="15" t="s">
        <v>340</v>
      </c>
      <c r="K6" s="15" t="s">
        <v>172</v>
      </c>
      <c r="L6" s="15"/>
      <c r="M6" s="15"/>
      <c r="N6" s="27">
        <v>15.5830069427951</v>
      </c>
      <c r="O6" s="27">
        <v>46.545326357358697</v>
      </c>
      <c r="P6" s="1" t="s">
        <v>23</v>
      </c>
      <c r="Q6" s="18">
        <v>3</v>
      </c>
      <c r="R6" s="1"/>
      <c r="S6" s="1" t="s">
        <v>13</v>
      </c>
      <c r="T6" s="1">
        <v>50</v>
      </c>
      <c r="U6" s="1">
        <v>2015</v>
      </c>
      <c r="V6" s="1"/>
      <c r="W6" s="1"/>
      <c r="X6" s="1"/>
    </row>
    <row r="7" spans="1:24" ht="15" customHeight="1" x14ac:dyDescent="0.25">
      <c r="A7" s="1">
        <v>5</v>
      </c>
      <c r="B7" s="1" t="s">
        <v>15</v>
      </c>
      <c r="C7" s="1" t="s">
        <v>25</v>
      </c>
      <c r="D7" s="24">
        <v>827435</v>
      </c>
      <c r="E7" s="16">
        <v>543506.96200000006</v>
      </c>
      <c r="F7" s="16">
        <v>154347.02499999999</v>
      </c>
      <c r="G7" s="16">
        <v>543138.40091763902</v>
      </c>
      <c r="H7" s="16">
        <v>154831.20106679</v>
      </c>
      <c r="I7" s="15">
        <v>435.38</v>
      </c>
      <c r="J7" s="15"/>
      <c r="K7" s="15"/>
      <c r="L7" s="15"/>
      <c r="M7" s="15"/>
      <c r="N7" s="27">
        <v>15.562334405725499</v>
      </c>
      <c r="O7" s="27">
        <v>46.531766730601198</v>
      </c>
      <c r="P7" s="1" t="s">
        <v>26</v>
      </c>
      <c r="Q7" s="18">
        <v>2.5</v>
      </c>
      <c r="R7" s="1" t="s">
        <v>10</v>
      </c>
      <c r="S7" s="1"/>
      <c r="T7" s="1">
        <v>50</v>
      </c>
      <c r="U7" s="1">
        <v>2004</v>
      </c>
      <c r="V7" s="33">
        <v>45006</v>
      </c>
      <c r="W7" s="1" t="s">
        <v>404</v>
      </c>
      <c r="X7" s="1"/>
    </row>
    <row r="8" spans="1:24" ht="15" customHeight="1" x14ac:dyDescent="0.25">
      <c r="A8" s="1">
        <v>6</v>
      </c>
      <c r="B8" s="1" t="s">
        <v>15</v>
      </c>
      <c r="C8" s="1" t="s">
        <v>27</v>
      </c>
      <c r="D8" s="24">
        <v>827436</v>
      </c>
      <c r="E8" s="16">
        <v>543444.21400000004</v>
      </c>
      <c r="F8" s="16">
        <v>156413.52100000001</v>
      </c>
      <c r="G8" s="16">
        <v>543075.73096696904</v>
      </c>
      <c r="H8" s="16">
        <v>156898.285482459</v>
      </c>
      <c r="I8" s="15">
        <v>355.27699999999999</v>
      </c>
      <c r="J8" s="15"/>
      <c r="K8" s="15"/>
      <c r="L8" s="15"/>
      <c r="M8" s="15"/>
      <c r="N8" s="27">
        <v>15.5617087902155</v>
      </c>
      <c r="O8" s="27">
        <v>46.550361866723399</v>
      </c>
      <c r="P8" s="1" t="s">
        <v>28</v>
      </c>
      <c r="Q8" s="18">
        <v>2.9</v>
      </c>
      <c r="R8" s="1" t="s">
        <v>10</v>
      </c>
      <c r="S8" s="1"/>
      <c r="T8" s="1">
        <v>50</v>
      </c>
      <c r="U8" s="1">
        <v>2009</v>
      </c>
      <c r="V8" s="1"/>
      <c r="W8" s="1"/>
      <c r="X8" s="1"/>
    </row>
    <row r="9" spans="1:24" ht="15" customHeight="1" x14ac:dyDescent="0.25">
      <c r="A9" s="1">
        <v>7</v>
      </c>
      <c r="B9" s="1" t="s">
        <v>15</v>
      </c>
      <c r="C9" s="1" t="s">
        <v>29</v>
      </c>
      <c r="D9" s="24">
        <v>827523</v>
      </c>
      <c r="E9" s="16">
        <v>547063.59</v>
      </c>
      <c r="F9" s="16">
        <v>155077.90700000001</v>
      </c>
      <c r="G9" s="16">
        <v>546694.84351248003</v>
      </c>
      <c r="H9" s="16">
        <v>155561.580394549</v>
      </c>
      <c r="I9" s="15">
        <v>289.375</v>
      </c>
      <c r="J9" s="15"/>
      <c r="K9" s="15"/>
      <c r="L9" s="15"/>
      <c r="M9" s="15"/>
      <c r="N9" s="27">
        <v>15.6087704715318</v>
      </c>
      <c r="O9" s="27">
        <v>46.538103940868702</v>
      </c>
      <c r="P9" s="1" t="s">
        <v>30</v>
      </c>
      <c r="Q9" s="18">
        <v>4</v>
      </c>
      <c r="R9" s="1" t="s">
        <v>10</v>
      </c>
      <c r="S9" s="1" t="s">
        <v>20</v>
      </c>
      <c r="T9" s="1">
        <v>80</v>
      </c>
      <c r="U9" s="1">
        <v>2005</v>
      </c>
      <c r="V9" s="1"/>
      <c r="W9" s="1"/>
      <c r="X9" s="1"/>
    </row>
    <row r="10" spans="1:24" ht="15" customHeight="1" x14ac:dyDescent="0.25">
      <c r="A10" s="1">
        <v>8</v>
      </c>
      <c r="B10" s="1" t="s">
        <v>15</v>
      </c>
      <c r="C10" s="1" t="s">
        <v>202</v>
      </c>
      <c r="D10" s="24">
        <v>827428</v>
      </c>
      <c r="E10" s="16">
        <v>544810.01</v>
      </c>
      <c r="F10" s="16">
        <v>158752.94699999999</v>
      </c>
      <c r="G10" s="16">
        <v>544441.67972367001</v>
      </c>
      <c r="H10" s="16">
        <v>159237.67468922</v>
      </c>
      <c r="I10" s="15">
        <v>355.79700000000003</v>
      </c>
      <c r="J10" s="15"/>
      <c r="K10" s="15"/>
      <c r="L10" s="15"/>
      <c r="M10" s="15"/>
      <c r="N10" s="27">
        <v>15.5797436130996</v>
      </c>
      <c r="O10" s="27">
        <v>46.571319096887301</v>
      </c>
      <c r="P10" s="1" t="s">
        <v>48</v>
      </c>
      <c r="Q10" s="18">
        <v>2.5</v>
      </c>
      <c r="R10" s="1"/>
      <c r="S10" s="1" t="s">
        <v>13</v>
      </c>
      <c r="T10" s="1">
        <v>50</v>
      </c>
      <c r="U10" s="1">
        <v>2002</v>
      </c>
      <c r="V10" s="1"/>
      <c r="W10" s="1"/>
      <c r="X10" s="1"/>
    </row>
    <row r="11" spans="1:24" ht="15" customHeight="1" x14ac:dyDescent="0.25">
      <c r="A11" s="1">
        <v>9</v>
      </c>
      <c r="B11" s="1" t="s">
        <v>15</v>
      </c>
      <c r="C11" s="1" t="s">
        <v>49</v>
      </c>
      <c r="D11" s="24">
        <v>827525</v>
      </c>
      <c r="E11" s="16">
        <v>546487.94799999997</v>
      </c>
      <c r="F11" s="16">
        <v>158938.14600000001</v>
      </c>
      <c r="G11" s="16">
        <v>546119.67715528002</v>
      </c>
      <c r="H11" s="16">
        <v>159422.29614521001</v>
      </c>
      <c r="I11" s="15">
        <v>371.65600000000001</v>
      </c>
      <c r="J11" s="15"/>
      <c r="K11" s="15"/>
      <c r="L11" s="15"/>
      <c r="M11" s="15"/>
      <c r="N11" s="27">
        <v>15.601650728220401</v>
      </c>
      <c r="O11" s="27">
        <v>46.572871825877897</v>
      </c>
      <c r="P11" s="1" t="s">
        <v>50</v>
      </c>
      <c r="Q11" s="18">
        <v>2</v>
      </c>
      <c r="R11" s="1" t="s">
        <v>10</v>
      </c>
      <c r="S11" s="19" t="s">
        <v>51</v>
      </c>
      <c r="T11" s="1">
        <v>51</v>
      </c>
      <c r="U11" s="1"/>
      <c r="V11" s="1"/>
      <c r="W11" s="1"/>
      <c r="X11" s="1"/>
    </row>
    <row r="12" spans="1:24" ht="15" customHeight="1" x14ac:dyDescent="0.25">
      <c r="A12" s="1">
        <v>10</v>
      </c>
      <c r="B12" s="1" t="s">
        <v>15</v>
      </c>
      <c r="C12" s="1" t="s">
        <v>52</v>
      </c>
      <c r="D12" s="24">
        <v>827505</v>
      </c>
      <c r="E12" s="13">
        <v>546076.87</v>
      </c>
      <c r="F12" s="13">
        <v>160089.38</v>
      </c>
      <c r="G12" s="13">
        <v>545758.93840437895</v>
      </c>
      <c r="H12" s="13">
        <v>160554.73401298901</v>
      </c>
      <c r="I12" s="15">
        <v>315.01</v>
      </c>
      <c r="J12" s="15" t="s">
        <v>341</v>
      </c>
      <c r="K12" s="15" t="s">
        <v>342</v>
      </c>
      <c r="L12" s="15"/>
      <c r="M12" s="15"/>
      <c r="N12" s="27">
        <v>15.5964019843047</v>
      </c>
      <c r="O12" s="27">
        <v>46.583256867045797</v>
      </c>
      <c r="P12" s="1" t="s">
        <v>50</v>
      </c>
      <c r="Q12" s="18">
        <v>4.2</v>
      </c>
      <c r="R12" s="1" t="s">
        <v>10</v>
      </c>
      <c r="S12" s="19"/>
      <c r="T12" s="1">
        <v>100</v>
      </c>
      <c r="U12" s="1">
        <v>2000</v>
      </c>
      <c r="V12" s="1"/>
      <c r="W12" s="1"/>
      <c r="X12" s="1"/>
    </row>
    <row r="13" spans="1:24" ht="15" customHeight="1" x14ac:dyDescent="0.25">
      <c r="A13" s="1">
        <v>11</v>
      </c>
      <c r="B13" s="1" t="s">
        <v>15</v>
      </c>
      <c r="C13" s="1" t="s">
        <v>53</v>
      </c>
      <c r="D13" s="24">
        <v>6513784</v>
      </c>
      <c r="E13" s="16">
        <v>546114.08100000001</v>
      </c>
      <c r="F13" s="16">
        <v>161214.84</v>
      </c>
      <c r="G13" s="16">
        <v>545745.98603624001</v>
      </c>
      <c r="H13" s="16">
        <v>161699.493754539</v>
      </c>
      <c r="I13" s="15">
        <v>469.863</v>
      </c>
      <c r="J13" s="15"/>
      <c r="K13" s="15"/>
      <c r="L13" s="15"/>
      <c r="M13" s="15"/>
      <c r="N13" s="27">
        <v>15.596999011829</v>
      </c>
      <c r="O13" s="27">
        <v>46.593379310830599</v>
      </c>
      <c r="P13" s="1" t="s">
        <v>50</v>
      </c>
      <c r="Q13" s="18">
        <v>3</v>
      </c>
      <c r="R13" s="1" t="s">
        <v>10</v>
      </c>
      <c r="S13" s="1"/>
      <c r="T13" s="1">
        <v>50</v>
      </c>
      <c r="U13" s="1"/>
      <c r="V13" s="1"/>
      <c r="W13" s="1"/>
      <c r="X13" s="1"/>
    </row>
    <row r="14" spans="1:24" ht="15" customHeight="1" x14ac:dyDescent="0.25">
      <c r="A14" s="1">
        <v>12</v>
      </c>
      <c r="B14" s="1" t="s">
        <v>15</v>
      </c>
      <c r="C14" s="1" t="s">
        <v>214</v>
      </c>
      <c r="D14" s="25">
        <v>827503</v>
      </c>
      <c r="E14" s="13">
        <v>546696.18000000005</v>
      </c>
      <c r="F14" s="13">
        <v>160837.99</v>
      </c>
      <c r="G14" s="13">
        <v>546327.37865442003</v>
      </c>
      <c r="H14" s="13">
        <v>161322.483854569</v>
      </c>
      <c r="I14" s="1">
        <v>426.9</v>
      </c>
      <c r="J14" s="14"/>
      <c r="K14" s="15"/>
      <c r="L14" s="15"/>
      <c r="M14" s="15"/>
      <c r="N14" s="27">
        <v>15.604557724090499</v>
      </c>
      <c r="O14" s="27">
        <v>46.589949039851398</v>
      </c>
      <c r="P14" s="1" t="s">
        <v>282</v>
      </c>
      <c r="Q14" s="18">
        <v>3.8</v>
      </c>
      <c r="R14" s="1"/>
      <c r="S14" s="1" t="s">
        <v>13</v>
      </c>
      <c r="T14" s="1">
        <v>100</v>
      </c>
      <c r="U14" s="1">
        <v>2000</v>
      </c>
      <c r="V14" s="1"/>
      <c r="W14" s="1"/>
      <c r="X14" s="1"/>
    </row>
    <row r="15" spans="1:24" x14ac:dyDescent="0.25">
      <c r="A15" s="1">
        <v>13</v>
      </c>
      <c r="B15" s="1" t="s">
        <v>15</v>
      </c>
      <c r="C15" s="1" t="s">
        <v>88</v>
      </c>
      <c r="D15" s="24">
        <v>827462</v>
      </c>
      <c r="E15" s="13">
        <v>555039.56299999997</v>
      </c>
      <c r="F15" s="13">
        <v>157061.41800000001</v>
      </c>
      <c r="G15" s="13">
        <v>554674.75153357</v>
      </c>
      <c r="H15" s="13">
        <v>157549.629216639</v>
      </c>
      <c r="I15" s="1">
        <v>307.661</v>
      </c>
      <c r="J15" s="1"/>
      <c r="K15" s="1"/>
      <c r="L15" s="1"/>
      <c r="M15" s="1"/>
      <c r="N15" s="27">
        <v>15.7129856032875</v>
      </c>
      <c r="O15" s="27">
        <v>46.555345579349002</v>
      </c>
      <c r="P15" s="1" t="s">
        <v>97</v>
      </c>
      <c r="Q15" s="18">
        <v>2.5</v>
      </c>
      <c r="R15" s="1" t="s">
        <v>17</v>
      </c>
      <c r="S15" s="1"/>
      <c r="T15" s="1">
        <v>50</v>
      </c>
      <c r="U15" s="1">
        <v>1986</v>
      </c>
      <c r="V15" s="1"/>
      <c r="W15" s="1"/>
      <c r="X15" s="1" t="s">
        <v>98</v>
      </c>
    </row>
    <row r="16" spans="1:24" ht="15" customHeight="1" x14ac:dyDescent="0.25">
      <c r="A16" s="1">
        <v>14</v>
      </c>
      <c r="B16" s="1" t="s">
        <v>15</v>
      </c>
      <c r="C16" s="1" t="s">
        <v>153</v>
      </c>
      <c r="D16" s="24">
        <v>827518</v>
      </c>
      <c r="E16" s="16">
        <v>550130.75100000005</v>
      </c>
      <c r="F16" s="16">
        <v>158378.307</v>
      </c>
      <c r="G16" s="16">
        <v>549762.75593363005</v>
      </c>
      <c r="H16" s="16">
        <v>158862.83859708</v>
      </c>
      <c r="I16" s="15">
        <v>298.95800000000003</v>
      </c>
      <c r="J16" s="15"/>
      <c r="K16" s="15"/>
      <c r="L16" s="15"/>
      <c r="M16" s="15"/>
      <c r="N16" s="27">
        <v>15.649111666663</v>
      </c>
      <c r="O16" s="27">
        <v>46.567574794130699</v>
      </c>
      <c r="P16" s="1" t="s">
        <v>136</v>
      </c>
      <c r="Q16" s="18">
        <v>2.5</v>
      </c>
      <c r="R16" s="1" t="s">
        <v>17</v>
      </c>
      <c r="S16" s="1" t="s">
        <v>14</v>
      </c>
      <c r="T16" s="1">
        <v>50</v>
      </c>
      <c r="U16" s="1">
        <v>2005</v>
      </c>
      <c r="V16" s="1"/>
      <c r="W16" s="1"/>
      <c r="X16" s="1"/>
    </row>
    <row r="17" spans="1:24" ht="15" customHeight="1" x14ac:dyDescent="0.25">
      <c r="A17" s="1">
        <v>15</v>
      </c>
      <c r="B17" s="1" t="s">
        <v>15</v>
      </c>
      <c r="C17" s="1" t="s">
        <v>154</v>
      </c>
      <c r="D17" s="24">
        <v>827517</v>
      </c>
      <c r="E17" s="16">
        <v>550751.64399999997</v>
      </c>
      <c r="F17" s="16">
        <v>159016.91200000001</v>
      </c>
      <c r="G17" s="16">
        <v>550381.78465854004</v>
      </c>
      <c r="H17" s="16">
        <v>159503.36436731901</v>
      </c>
      <c r="I17" s="15">
        <v>291.83699999999999</v>
      </c>
      <c r="J17" s="15"/>
      <c r="K17" s="15"/>
      <c r="L17" s="15"/>
      <c r="M17" s="15"/>
      <c r="N17" s="27">
        <v>15.6572801391696</v>
      </c>
      <c r="O17" s="27">
        <v>46.573273457372999</v>
      </c>
      <c r="P17" s="1" t="s">
        <v>136</v>
      </c>
      <c r="Q17" s="18">
        <v>4.5</v>
      </c>
      <c r="R17" s="1" t="s">
        <v>17</v>
      </c>
      <c r="S17" s="1" t="s">
        <v>14</v>
      </c>
      <c r="T17" s="1">
        <v>100</v>
      </c>
      <c r="U17" s="1">
        <v>1980</v>
      </c>
      <c r="V17" s="1"/>
      <c r="W17" s="1"/>
      <c r="X17" s="1"/>
    </row>
    <row r="18" spans="1:24" ht="15" customHeight="1" x14ac:dyDescent="0.25">
      <c r="A18" s="1">
        <v>16</v>
      </c>
      <c r="B18" s="1" t="s">
        <v>15</v>
      </c>
      <c r="C18" s="1" t="s">
        <v>266</v>
      </c>
      <c r="D18" s="24">
        <v>827451</v>
      </c>
      <c r="E18" s="16">
        <v>555736.82999999996</v>
      </c>
      <c r="F18" s="16">
        <v>155282.24900000001</v>
      </c>
      <c r="G18" s="16">
        <v>555368.75438314001</v>
      </c>
      <c r="H18" s="16">
        <v>155766.56736498</v>
      </c>
      <c r="I18" s="15">
        <v>300.02</v>
      </c>
      <c r="J18" s="15"/>
      <c r="K18" s="15"/>
      <c r="L18" s="15"/>
      <c r="M18" s="15"/>
      <c r="N18" s="27">
        <v>15.7218657597898</v>
      </c>
      <c r="O18" s="27">
        <v>46.539282731813699</v>
      </c>
      <c r="P18" s="1" t="s">
        <v>147</v>
      </c>
      <c r="Q18" s="18">
        <v>3</v>
      </c>
      <c r="R18" s="1"/>
      <c r="S18" s="1" t="s">
        <v>13</v>
      </c>
      <c r="T18" s="1" t="s">
        <v>148</v>
      </c>
      <c r="U18" s="1">
        <v>1986</v>
      </c>
      <c r="V18" s="1"/>
      <c r="W18" s="1"/>
      <c r="X18" s="1"/>
    </row>
    <row r="19" spans="1:24" ht="15" customHeight="1" x14ac:dyDescent="0.25">
      <c r="A19" s="1">
        <v>17</v>
      </c>
      <c r="B19" s="1" t="s">
        <v>15</v>
      </c>
      <c r="C19" s="1" t="s">
        <v>267</v>
      </c>
      <c r="D19" s="24">
        <v>827452</v>
      </c>
      <c r="E19" s="16">
        <v>556199.49</v>
      </c>
      <c r="F19" s="16">
        <v>154987</v>
      </c>
      <c r="G19" s="16">
        <v>555837.49916448002</v>
      </c>
      <c r="H19" s="16">
        <v>155469.186871629</v>
      </c>
      <c r="I19" s="15">
        <v>305.68400000000003</v>
      </c>
      <c r="J19" s="15"/>
      <c r="K19" s="15"/>
      <c r="L19" s="15"/>
      <c r="M19" s="15"/>
      <c r="N19" s="27">
        <v>15.727861845428</v>
      </c>
      <c r="O19" s="27">
        <v>46.536588306167999</v>
      </c>
      <c r="P19" s="1" t="s">
        <v>149</v>
      </c>
      <c r="Q19" s="18">
        <v>2.5</v>
      </c>
      <c r="R19" s="1" t="s">
        <v>17</v>
      </c>
      <c r="S19" s="1"/>
      <c r="T19" s="1">
        <v>50</v>
      </c>
      <c r="U19" s="1">
        <v>2009</v>
      </c>
      <c r="V19" s="1"/>
      <c r="W19" s="1"/>
      <c r="X19" s="1"/>
    </row>
    <row r="20" spans="1:24" ht="15" customHeight="1" x14ac:dyDescent="0.25">
      <c r="A20" s="1">
        <v>18</v>
      </c>
      <c r="B20" s="1" t="s">
        <v>15</v>
      </c>
      <c r="C20" s="1" t="s">
        <v>164</v>
      </c>
      <c r="D20" s="24">
        <v>6515108</v>
      </c>
      <c r="E20" s="16">
        <v>555623.75399999996</v>
      </c>
      <c r="F20" s="16">
        <v>156103.041</v>
      </c>
      <c r="G20" s="16">
        <v>555255.24658309005</v>
      </c>
      <c r="H20" s="16">
        <v>156587.484031019</v>
      </c>
      <c r="I20" s="15">
        <v>323.98099999999999</v>
      </c>
      <c r="J20" s="15"/>
      <c r="K20" s="15"/>
      <c r="L20" s="15"/>
      <c r="M20" s="15"/>
      <c r="N20" s="27">
        <v>15.720489526401501</v>
      </c>
      <c r="O20" s="27">
        <v>46.5466760214969</v>
      </c>
      <c r="P20" s="1" t="s">
        <v>147</v>
      </c>
      <c r="Q20" s="18">
        <v>3</v>
      </c>
      <c r="R20" s="1"/>
      <c r="S20" s="1" t="s">
        <v>13</v>
      </c>
      <c r="T20" s="1">
        <v>50</v>
      </c>
      <c r="U20" s="1"/>
      <c r="V20" s="1"/>
      <c r="W20" s="1"/>
      <c r="X20" s="1"/>
    </row>
    <row r="21" spans="1:24" ht="15" customHeight="1" x14ac:dyDescent="0.25">
      <c r="A21" s="1">
        <v>19</v>
      </c>
      <c r="B21" s="1" t="s">
        <v>15</v>
      </c>
      <c r="C21" s="1" t="s">
        <v>165</v>
      </c>
      <c r="D21" s="24">
        <v>827453</v>
      </c>
      <c r="E21" s="16">
        <v>557611.39500000002</v>
      </c>
      <c r="F21" s="16">
        <v>156660.791</v>
      </c>
      <c r="G21" s="16">
        <v>557243.04699499905</v>
      </c>
      <c r="H21" s="16">
        <v>157144.99825808901</v>
      </c>
      <c r="I21" s="15">
        <v>320.95299999999997</v>
      </c>
      <c r="J21" s="15"/>
      <c r="K21" s="15"/>
      <c r="L21" s="15"/>
      <c r="M21" s="15"/>
      <c r="N21" s="27">
        <v>15.7464746820951</v>
      </c>
      <c r="O21" s="27">
        <v>46.551526994502403</v>
      </c>
      <c r="P21" s="1" t="s">
        <v>150</v>
      </c>
      <c r="Q21" s="18">
        <v>1</v>
      </c>
      <c r="R21" s="1"/>
      <c r="S21" s="1" t="s">
        <v>13</v>
      </c>
      <c r="T21" s="1">
        <v>50</v>
      </c>
      <c r="U21" s="1">
        <v>1993</v>
      </c>
      <c r="V21" s="1"/>
      <c r="W21" s="1"/>
      <c r="X21" s="1"/>
    </row>
    <row r="22" spans="1:24" ht="15" customHeight="1" x14ac:dyDescent="0.25">
      <c r="A22" s="1">
        <v>20</v>
      </c>
      <c r="B22" s="1" t="s">
        <v>15</v>
      </c>
      <c r="C22" s="1" t="s">
        <v>152</v>
      </c>
      <c r="D22" s="24">
        <v>827515</v>
      </c>
      <c r="E22" s="16">
        <v>553334.31900000002</v>
      </c>
      <c r="F22" s="16">
        <v>158231.65400000001</v>
      </c>
      <c r="G22" s="16">
        <v>552966.09540541004</v>
      </c>
      <c r="H22" s="16">
        <v>158716.11188951001</v>
      </c>
      <c r="I22" s="15">
        <v>288.26799999999997</v>
      </c>
      <c r="J22" s="15"/>
      <c r="K22" s="15"/>
      <c r="L22" s="15"/>
      <c r="M22" s="15"/>
      <c r="N22" s="27">
        <v>15.6908817175936</v>
      </c>
      <c r="O22" s="27">
        <v>46.5660100473848</v>
      </c>
      <c r="P22" s="1" t="s">
        <v>97</v>
      </c>
      <c r="Q22" s="18">
        <v>2.9</v>
      </c>
      <c r="R22" s="1"/>
      <c r="S22" s="1" t="s">
        <v>151</v>
      </c>
      <c r="T22" s="1">
        <v>50</v>
      </c>
      <c r="U22" s="1">
        <v>2010</v>
      </c>
      <c r="V22" s="1"/>
      <c r="W22" s="1"/>
      <c r="X22" s="1"/>
    </row>
    <row r="23" spans="1:24" x14ac:dyDescent="0.25">
      <c r="A23" s="1">
        <v>21</v>
      </c>
      <c r="B23" s="1" t="s">
        <v>15</v>
      </c>
      <c r="C23" s="1" t="s">
        <v>167</v>
      </c>
      <c r="D23" s="24">
        <v>827514</v>
      </c>
      <c r="E23" s="13">
        <v>553540.38600000006</v>
      </c>
      <c r="F23" s="13">
        <v>159070.23499999999</v>
      </c>
      <c r="G23" s="13">
        <v>553171.80801911</v>
      </c>
      <c r="H23" s="13">
        <v>159554.102997879</v>
      </c>
      <c r="I23" s="1">
        <v>318.32600000000002</v>
      </c>
      <c r="J23" s="1"/>
      <c r="K23" s="1"/>
      <c r="L23" s="1"/>
      <c r="M23" s="1"/>
      <c r="N23" s="27">
        <v>15.6936659712565</v>
      </c>
      <c r="O23" s="27">
        <v>46.573537751512497</v>
      </c>
      <c r="P23" s="1" t="s">
        <v>168</v>
      </c>
      <c r="Q23" s="18">
        <v>3</v>
      </c>
      <c r="R23" s="1"/>
      <c r="S23" s="1" t="s">
        <v>166</v>
      </c>
      <c r="T23" s="1">
        <v>50</v>
      </c>
      <c r="U23" s="1">
        <v>1982</v>
      </c>
      <c r="V23" s="1"/>
      <c r="W23" s="1"/>
      <c r="X23" s="1" t="s">
        <v>310</v>
      </c>
    </row>
    <row r="24" spans="1:24" ht="15" customHeight="1" x14ac:dyDescent="0.25">
      <c r="A24" s="1">
        <v>22</v>
      </c>
      <c r="B24" s="1" t="s">
        <v>15</v>
      </c>
      <c r="C24" s="1" t="s">
        <v>176</v>
      </c>
      <c r="D24" s="25">
        <v>6470785</v>
      </c>
      <c r="E24" s="13">
        <v>551062.21</v>
      </c>
      <c r="F24" s="13">
        <v>158262.5</v>
      </c>
      <c r="G24" s="13">
        <v>550693.83230144903</v>
      </c>
      <c r="H24" s="13">
        <v>158746.958011929</v>
      </c>
      <c r="I24" s="1">
        <v>283.01</v>
      </c>
      <c r="J24" s="14"/>
      <c r="K24" s="15"/>
      <c r="L24" s="1"/>
      <c r="M24" s="1"/>
      <c r="N24" s="27">
        <v>15.661248834111101</v>
      </c>
      <c r="O24" s="27">
        <v>46.566463181000202</v>
      </c>
      <c r="P24" s="1" t="s">
        <v>252</v>
      </c>
      <c r="Q24" s="18">
        <v>5</v>
      </c>
      <c r="R24" s="1"/>
      <c r="S24" s="1"/>
      <c r="T24" s="1">
        <v>100</v>
      </c>
      <c r="U24" s="1"/>
      <c r="V24" s="1"/>
      <c r="W24" s="1"/>
      <c r="X24" s="1"/>
    </row>
    <row r="25" spans="1:24" ht="15" customHeight="1" x14ac:dyDescent="0.25">
      <c r="A25" s="1">
        <v>23</v>
      </c>
      <c r="B25" s="1" t="s">
        <v>15</v>
      </c>
      <c r="C25" s="1" t="s">
        <v>180</v>
      </c>
      <c r="D25" s="25">
        <v>827520</v>
      </c>
      <c r="E25" s="13">
        <v>546637.18000000005</v>
      </c>
      <c r="F25" s="13">
        <v>156145.98000000001</v>
      </c>
      <c r="G25" s="13">
        <v>546268.72173510003</v>
      </c>
      <c r="H25" s="13">
        <v>156630.622376749</v>
      </c>
      <c r="I25" s="1">
        <v>290.68</v>
      </c>
      <c r="J25" s="14"/>
      <c r="K25" s="15"/>
      <c r="L25" s="1"/>
      <c r="M25" s="1"/>
      <c r="N25" s="27">
        <v>15.6033181379316</v>
      </c>
      <c r="O25" s="27">
        <v>46.547742261118898</v>
      </c>
      <c r="P25" s="1" t="s">
        <v>257</v>
      </c>
      <c r="Q25" s="18">
        <v>3.2</v>
      </c>
      <c r="R25" s="1"/>
      <c r="S25" s="1"/>
      <c r="T25" s="1">
        <v>50</v>
      </c>
      <c r="U25" s="1"/>
      <c r="V25" s="1"/>
      <c r="W25" s="1"/>
      <c r="X25" s="1"/>
    </row>
    <row r="26" spans="1:24" ht="15" customHeight="1" x14ac:dyDescent="0.25">
      <c r="A26" s="1">
        <v>24</v>
      </c>
      <c r="B26" s="1" t="s">
        <v>15</v>
      </c>
      <c r="C26" s="1" t="s">
        <v>190</v>
      </c>
      <c r="D26" s="25">
        <v>827465</v>
      </c>
      <c r="E26" s="13">
        <v>556917.68000000005</v>
      </c>
      <c r="F26" s="13">
        <v>158012.01</v>
      </c>
      <c r="G26" s="13">
        <v>556549.35890177905</v>
      </c>
      <c r="H26" s="13">
        <v>158496.292222919</v>
      </c>
      <c r="I26" s="1">
        <v>299.57</v>
      </c>
      <c r="J26" s="14"/>
      <c r="K26" s="15"/>
      <c r="L26" s="15"/>
      <c r="M26" s="15"/>
      <c r="N26" s="27">
        <v>15.7375938716193</v>
      </c>
      <c r="O26" s="27">
        <v>46.563741514148099</v>
      </c>
      <c r="P26" s="1" t="s">
        <v>276</v>
      </c>
      <c r="Q26" s="18">
        <v>2</v>
      </c>
      <c r="R26" s="1"/>
      <c r="S26" s="1"/>
      <c r="T26" s="1">
        <v>50</v>
      </c>
      <c r="U26" s="1"/>
      <c r="V26" s="1"/>
      <c r="W26" s="1"/>
      <c r="X26" s="1"/>
    </row>
    <row r="27" spans="1:24" ht="15" customHeight="1" x14ac:dyDescent="0.25">
      <c r="A27" s="1">
        <v>25</v>
      </c>
      <c r="B27" s="1" t="s">
        <v>15</v>
      </c>
      <c r="C27" s="1" t="s">
        <v>191</v>
      </c>
      <c r="D27" s="25">
        <v>827464</v>
      </c>
      <c r="E27" s="13">
        <v>556758.82999999996</v>
      </c>
      <c r="F27" s="13">
        <v>158022.22</v>
      </c>
      <c r="G27" s="13">
        <v>556390.47682688001</v>
      </c>
      <c r="H27" s="13">
        <v>158506.493053479</v>
      </c>
      <c r="I27" s="1">
        <v>313.81</v>
      </c>
      <c r="J27" s="14"/>
      <c r="K27" s="15"/>
      <c r="L27" s="15"/>
      <c r="M27" s="15"/>
      <c r="N27" s="27">
        <v>15.735523271957399</v>
      </c>
      <c r="O27" s="27">
        <v>46.563846738520297</v>
      </c>
      <c r="P27" s="1" t="s">
        <v>276</v>
      </c>
      <c r="Q27" s="18">
        <v>2.5</v>
      </c>
      <c r="R27" s="1"/>
      <c r="S27" s="1"/>
      <c r="T27" s="1">
        <v>50</v>
      </c>
      <c r="U27" s="1"/>
      <c r="V27" s="1"/>
      <c r="W27" s="1"/>
      <c r="X27" s="1"/>
    </row>
    <row r="28" spans="1:24" ht="15" customHeight="1" x14ac:dyDescent="0.25">
      <c r="A28" s="1">
        <v>26</v>
      </c>
      <c r="B28" s="1" t="s">
        <v>15</v>
      </c>
      <c r="C28" s="1" t="s">
        <v>210</v>
      </c>
      <c r="D28" s="25">
        <v>827440</v>
      </c>
      <c r="E28" s="13">
        <v>542143.71</v>
      </c>
      <c r="F28" s="13">
        <v>159973.60999999999</v>
      </c>
      <c r="G28" s="13">
        <v>541775.35969975905</v>
      </c>
      <c r="H28" s="13">
        <v>160458.42544588001</v>
      </c>
      <c r="I28" s="1">
        <v>577.47</v>
      </c>
      <c r="J28" s="14"/>
      <c r="K28" s="15"/>
      <c r="L28" s="15"/>
      <c r="M28" s="15"/>
      <c r="N28" s="27">
        <v>15.5450719794755</v>
      </c>
      <c r="O28" s="27">
        <v>46.582472231458297</v>
      </c>
      <c r="P28" s="1" t="s">
        <v>281</v>
      </c>
      <c r="Q28" s="18">
        <v>1</v>
      </c>
      <c r="R28" s="1"/>
      <c r="S28" s="1"/>
      <c r="T28" s="1">
        <v>20</v>
      </c>
      <c r="U28" s="1">
        <v>1987</v>
      </c>
      <c r="V28" s="1"/>
      <c r="W28" s="1"/>
      <c r="X28" s="1"/>
    </row>
    <row r="29" spans="1:24" x14ac:dyDescent="0.25">
      <c r="A29" s="1">
        <v>27</v>
      </c>
      <c r="B29" s="1" t="s">
        <v>15</v>
      </c>
      <c r="C29" s="1" t="s">
        <v>210</v>
      </c>
      <c r="D29" s="25">
        <v>827441</v>
      </c>
      <c r="E29" s="13">
        <v>542143.71</v>
      </c>
      <c r="F29" s="13">
        <v>159973.60999999999</v>
      </c>
      <c r="G29" s="13">
        <v>541775.97362599894</v>
      </c>
      <c r="H29" s="13">
        <v>160458.14932900001</v>
      </c>
      <c r="I29" s="1">
        <v>577.47</v>
      </c>
      <c r="J29" s="14"/>
      <c r="K29" s="15"/>
      <c r="L29" s="15"/>
      <c r="M29" s="15"/>
      <c r="N29" s="27">
        <v>15.5450719794755</v>
      </c>
      <c r="O29" s="27">
        <v>46.582472231458297</v>
      </c>
      <c r="P29" s="1" t="s">
        <v>281</v>
      </c>
      <c r="Q29" s="18" t="s">
        <v>309</v>
      </c>
      <c r="R29" s="1"/>
      <c r="S29" s="1"/>
      <c r="T29" s="1">
        <v>20</v>
      </c>
      <c r="U29" s="1">
        <v>1987</v>
      </c>
      <c r="V29" s="1"/>
      <c r="W29" s="1"/>
      <c r="X29" s="1" t="s">
        <v>312</v>
      </c>
    </row>
    <row r="30" spans="1:24" ht="15" customHeight="1" x14ac:dyDescent="0.25">
      <c r="A30" s="1">
        <v>28</v>
      </c>
      <c r="B30" s="1" t="s">
        <v>15</v>
      </c>
      <c r="C30" s="1" t="s">
        <v>211</v>
      </c>
      <c r="D30" s="25">
        <v>827438</v>
      </c>
      <c r="E30" s="13">
        <v>542738.93999999994</v>
      </c>
      <c r="F30" s="13">
        <v>159131.32</v>
      </c>
      <c r="G30" s="13">
        <v>542370.55544161005</v>
      </c>
      <c r="H30" s="13">
        <v>159616.10642602001</v>
      </c>
      <c r="I30" s="1">
        <v>523.66999999999996</v>
      </c>
      <c r="J30" s="14"/>
      <c r="K30" s="15"/>
      <c r="L30" s="15"/>
      <c r="M30" s="15"/>
      <c r="N30" s="27">
        <v>15.5527611127432</v>
      </c>
      <c r="O30" s="27">
        <v>46.574857264533797</v>
      </c>
      <c r="P30" s="1" t="s">
        <v>280</v>
      </c>
      <c r="Q30" s="18">
        <v>3.3</v>
      </c>
      <c r="R30" s="1"/>
      <c r="S30" s="1"/>
      <c r="T30" s="1">
        <v>50</v>
      </c>
      <c r="U30" s="1">
        <v>1987</v>
      </c>
      <c r="V30" s="1"/>
      <c r="W30" s="1"/>
      <c r="X30" s="1"/>
    </row>
    <row r="31" spans="1:24" ht="15" customHeight="1" x14ac:dyDescent="0.25">
      <c r="A31" s="1">
        <v>29</v>
      </c>
      <c r="B31" s="1" t="s">
        <v>15</v>
      </c>
      <c r="C31" s="1" t="s">
        <v>211</v>
      </c>
      <c r="D31" s="25">
        <v>827439</v>
      </c>
      <c r="E31" s="13">
        <v>542738.93999999994</v>
      </c>
      <c r="F31" s="13">
        <v>159131.32</v>
      </c>
      <c r="G31" s="13">
        <v>542370.98520166904</v>
      </c>
      <c r="H31" s="13">
        <v>159615.59504409001</v>
      </c>
      <c r="I31" s="1">
        <v>523.66999999999996</v>
      </c>
      <c r="J31" s="14"/>
      <c r="K31" s="15"/>
      <c r="L31" s="15"/>
      <c r="M31" s="15"/>
      <c r="N31" s="27">
        <v>15.5527611127432</v>
      </c>
      <c r="O31" s="27">
        <v>46.574857264533797</v>
      </c>
      <c r="P31" s="1" t="s">
        <v>280</v>
      </c>
      <c r="Q31" s="18">
        <v>1.8</v>
      </c>
      <c r="R31" s="1"/>
      <c r="S31" s="1"/>
      <c r="T31" s="1">
        <v>50</v>
      </c>
      <c r="U31" s="1">
        <v>1987</v>
      </c>
      <c r="V31" s="1"/>
      <c r="W31" s="1"/>
      <c r="X31" s="1"/>
    </row>
    <row r="32" spans="1:24" ht="15" customHeight="1" x14ac:dyDescent="0.25">
      <c r="A32" s="1">
        <v>30</v>
      </c>
      <c r="B32" s="1" t="s">
        <v>15</v>
      </c>
      <c r="C32" s="1" t="s">
        <v>215</v>
      </c>
      <c r="D32" s="25">
        <v>827429</v>
      </c>
      <c r="E32" s="13">
        <v>543262.6</v>
      </c>
      <c r="F32" s="13">
        <v>158741.93</v>
      </c>
      <c r="G32">
        <v>542894.93853299902</v>
      </c>
      <c r="H32">
        <v>159224.900488999</v>
      </c>
      <c r="I32" s="1">
        <v>452.97</v>
      </c>
      <c r="J32" s="14"/>
      <c r="K32" s="15"/>
      <c r="L32" s="15"/>
      <c r="M32" s="15"/>
      <c r="N32" s="27">
        <v>15.559556575016799</v>
      </c>
      <c r="O32" s="27">
        <v>46.571320833431898</v>
      </c>
      <c r="P32" s="1" t="s">
        <v>280</v>
      </c>
      <c r="Q32" s="18">
        <v>2.8</v>
      </c>
      <c r="R32" s="1"/>
      <c r="S32" s="1"/>
      <c r="T32" s="1">
        <v>40</v>
      </c>
      <c r="U32" s="1">
        <v>2019</v>
      </c>
      <c r="V32" s="1"/>
      <c r="W32" s="1"/>
      <c r="X32" s="1"/>
    </row>
    <row r="33" spans="1:24" ht="15" customHeight="1" x14ac:dyDescent="0.25">
      <c r="A33" s="1">
        <v>31</v>
      </c>
      <c r="B33" s="1" t="s">
        <v>15</v>
      </c>
      <c r="C33" s="1" t="s">
        <v>212</v>
      </c>
      <c r="D33" s="25">
        <v>827433</v>
      </c>
      <c r="E33" s="13">
        <v>543328.14</v>
      </c>
      <c r="F33" s="13">
        <v>158577.95000000001</v>
      </c>
      <c r="G33" s="13">
        <v>542960.11078472005</v>
      </c>
      <c r="H33" s="13">
        <v>159062.26304310001</v>
      </c>
      <c r="I33" s="1">
        <v>437.46</v>
      </c>
      <c r="J33" s="14"/>
      <c r="K33" s="15"/>
      <c r="L33" s="15"/>
      <c r="M33" s="15"/>
      <c r="N33" s="27">
        <v>15.5603963012798</v>
      </c>
      <c r="O33" s="27">
        <v>46.569841405773403</v>
      </c>
      <c r="P33" s="1" t="s">
        <v>280</v>
      </c>
      <c r="Q33" s="18">
        <v>2</v>
      </c>
      <c r="R33" s="1"/>
      <c r="S33" s="1"/>
      <c r="T33" s="1">
        <v>50</v>
      </c>
      <c r="U33" s="1">
        <v>1987</v>
      </c>
      <c r="V33" s="1"/>
      <c r="W33" s="1"/>
      <c r="X33" s="1"/>
    </row>
    <row r="34" spans="1:24" ht="15" customHeight="1" x14ac:dyDescent="0.25">
      <c r="A34" s="1">
        <v>32</v>
      </c>
      <c r="B34" s="1" t="s">
        <v>15</v>
      </c>
      <c r="C34" s="1" t="s">
        <v>213</v>
      </c>
      <c r="D34" s="25">
        <v>827504</v>
      </c>
      <c r="E34" s="13">
        <v>546983.04</v>
      </c>
      <c r="F34" s="13">
        <v>160824.81</v>
      </c>
      <c r="G34" s="13">
        <v>546614.71216182003</v>
      </c>
      <c r="H34" s="13">
        <v>161309.399084189</v>
      </c>
      <c r="I34" s="1">
        <v>423.64</v>
      </c>
      <c r="J34" s="14"/>
      <c r="K34" s="15"/>
      <c r="L34" s="15"/>
      <c r="M34" s="15"/>
      <c r="N34" s="27">
        <v>15.6082997453397</v>
      </c>
      <c r="O34" s="27">
        <v>46.589810563869001</v>
      </c>
      <c r="P34" s="1" t="s">
        <v>283</v>
      </c>
      <c r="Q34" s="18">
        <v>2.2999999999999998</v>
      </c>
      <c r="R34" s="1" t="s">
        <v>234</v>
      </c>
      <c r="S34" s="1" t="s">
        <v>13</v>
      </c>
      <c r="T34" s="1">
        <v>80</v>
      </c>
      <c r="U34" s="1">
        <v>2000</v>
      </c>
      <c r="V34" s="1"/>
      <c r="W34" s="1"/>
      <c r="X34" s="1"/>
    </row>
    <row r="35" spans="1:24" ht="15" customHeight="1" x14ac:dyDescent="0.25">
      <c r="A35" s="1">
        <v>33</v>
      </c>
      <c r="B35" s="1" t="s">
        <v>15</v>
      </c>
      <c r="C35" s="1" t="s">
        <v>223</v>
      </c>
      <c r="D35" s="24">
        <v>6536402</v>
      </c>
      <c r="E35" s="16">
        <v>549116.89</v>
      </c>
      <c r="F35" s="16">
        <v>153275.5</v>
      </c>
      <c r="G35" s="16">
        <v>548748.02360220905</v>
      </c>
      <c r="H35" s="16">
        <v>153760.02918881</v>
      </c>
      <c r="I35" s="15">
        <v>282.99</v>
      </c>
      <c r="J35" s="15"/>
      <c r="K35" s="15"/>
      <c r="L35" s="15"/>
      <c r="M35" s="15"/>
      <c r="N35" s="27">
        <v>15.6353495187311</v>
      </c>
      <c r="O35" s="27">
        <v>46.5217428517348</v>
      </c>
      <c r="P35" s="1" t="s">
        <v>290</v>
      </c>
      <c r="Q35" s="18">
        <v>3.5</v>
      </c>
      <c r="R35" s="1" t="s">
        <v>224</v>
      </c>
      <c r="S35" s="1" t="s">
        <v>225</v>
      </c>
      <c r="T35" s="1" t="s">
        <v>216</v>
      </c>
      <c r="U35" s="1">
        <v>2014</v>
      </c>
      <c r="V35" s="1"/>
      <c r="W35" s="1"/>
      <c r="X35" s="1"/>
    </row>
    <row r="36" spans="1:24" ht="15" customHeight="1" x14ac:dyDescent="0.25">
      <c r="A36" s="1">
        <v>34</v>
      </c>
      <c r="B36" s="1" t="s">
        <v>15</v>
      </c>
      <c r="C36" s="1" t="s">
        <v>226</v>
      </c>
      <c r="D36" s="24">
        <v>6535948</v>
      </c>
      <c r="E36" s="16">
        <v>549083.43000000005</v>
      </c>
      <c r="F36" s="16">
        <v>153214.22</v>
      </c>
      <c r="G36" s="16">
        <v>548715.49095494905</v>
      </c>
      <c r="H36" s="16">
        <v>153698.621227239</v>
      </c>
      <c r="I36" s="15">
        <v>284.52</v>
      </c>
      <c r="J36" s="15"/>
      <c r="K36" s="15"/>
      <c r="L36" s="15"/>
      <c r="M36" s="15"/>
      <c r="N36" s="27">
        <v>15.6349069933508</v>
      </c>
      <c r="O36" s="27">
        <v>46.5211939839485</v>
      </c>
      <c r="P36" s="1" t="s">
        <v>291</v>
      </c>
      <c r="Q36" s="18">
        <v>4.7</v>
      </c>
      <c r="R36" s="1" t="s">
        <v>224</v>
      </c>
      <c r="S36" s="1" t="s">
        <v>225</v>
      </c>
      <c r="T36" s="1" t="s">
        <v>216</v>
      </c>
      <c r="U36" s="1">
        <v>2014</v>
      </c>
      <c r="V36" s="1"/>
      <c r="W36" s="1"/>
      <c r="X36" s="1"/>
    </row>
    <row r="37" spans="1:24" ht="15" customHeight="1" x14ac:dyDescent="0.25">
      <c r="A37" s="1">
        <v>35</v>
      </c>
      <c r="B37" s="1" t="s">
        <v>15</v>
      </c>
      <c r="C37" s="1" t="s">
        <v>227</v>
      </c>
      <c r="D37" s="24">
        <v>6535964</v>
      </c>
      <c r="E37" s="16">
        <v>549053.36</v>
      </c>
      <c r="F37" s="16">
        <v>152872.81</v>
      </c>
      <c r="G37" s="16">
        <v>548685.16235344904</v>
      </c>
      <c r="H37" s="16">
        <v>153357.43410216001</v>
      </c>
      <c r="I37" s="15">
        <v>290.95</v>
      </c>
      <c r="J37" s="15"/>
      <c r="K37" s="15"/>
      <c r="L37" s="15"/>
      <c r="M37" s="15"/>
      <c r="N37" s="27">
        <v>15.6344792353754</v>
      </c>
      <c r="O37" s="27">
        <v>46.518124720177802</v>
      </c>
      <c r="P37" s="1" t="s">
        <v>292</v>
      </c>
      <c r="Q37" s="18">
        <v>3.2</v>
      </c>
      <c r="R37" s="1" t="s">
        <v>224</v>
      </c>
      <c r="S37" s="1" t="s">
        <v>225</v>
      </c>
      <c r="T37" s="1" t="s">
        <v>216</v>
      </c>
      <c r="U37" s="1">
        <v>2014</v>
      </c>
      <c r="V37" s="1"/>
      <c r="W37" s="1"/>
      <c r="X37" s="1"/>
    </row>
    <row r="38" spans="1:24" ht="15" customHeight="1" x14ac:dyDescent="0.25">
      <c r="A38" s="1">
        <v>36</v>
      </c>
      <c r="B38" s="1" t="s">
        <v>15</v>
      </c>
      <c r="C38" s="1" t="s">
        <v>228</v>
      </c>
      <c r="D38" s="24">
        <v>6536023</v>
      </c>
      <c r="E38" s="16">
        <v>549236.37</v>
      </c>
      <c r="F38" s="16">
        <v>152091.59</v>
      </c>
      <c r="G38" s="16">
        <v>548868.39552480006</v>
      </c>
      <c r="H38" s="16">
        <v>152576.17722670001</v>
      </c>
      <c r="I38" s="15">
        <v>294.36</v>
      </c>
      <c r="J38" s="15"/>
      <c r="K38" s="15"/>
      <c r="L38" s="15"/>
      <c r="M38" s="15"/>
      <c r="N38" s="27">
        <v>15.636781904011199</v>
      </c>
      <c r="O38" s="27">
        <v>46.511083293571701</v>
      </c>
      <c r="P38" s="1" t="s">
        <v>293</v>
      </c>
      <c r="Q38" s="18">
        <v>3.6</v>
      </c>
      <c r="R38" s="1" t="s">
        <v>224</v>
      </c>
      <c r="S38" s="1" t="s">
        <v>225</v>
      </c>
      <c r="T38" s="1" t="s">
        <v>216</v>
      </c>
      <c r="U38" s="1">
        <v>2014</v>
      </c>
      <c r="V38" s="1"/>
      <c r="W38" s="1"/>
      <c r="X38" s="1"/>
    </row>
    <row r="39" spans="1:24" ht="15" customHeight="1" x14ac:dyDescent="0.25">
      <c r="A39" s="1">
        <v>37</v>
      </c>
      <c r="B39" s="1" t="s">
        <v>15</v>
      </c>
      <c r="C39" s="1" t="s">
        <v>229</v>
      </c>
      <c r="D39" s="24">
        <v>6536041</v>
      </c>
      <c r="E39" s="16">
        <v>549168.19999999995</v>
      </c>
      <c r="F39" s="16">
        <v>152618.93</v>
      </c>
      <c r="G39" s="16">
        <v>548799.12631069904</v>
      </c>
      <c r="H39" s="16">
        <v>153103.31171931</v>
      </c>
      <c r="I39" s="15">
        <v>290.14999999999998</v>
      </c>
      <c r="J39" s="15"/>
      <c r="K39" s="15"/>
      <c r="L39" s="15"/>
      <c r="M39" s="15"/>
      <c r="N39" s="27">
        <v>15.6359491199287</v>
      </c>
      <c r="O39" s="27">
        <v>46.515832390104798</v>
      </c>
      <c r="P39" s="1" t="s">
        <v>294</v>
      </c>
      <c r="Q39" s="18">
        <v>3.7</v>
      </c>
      <c r="R39" s="1" t="s">
        <v>224</v>
      </c>
      <c r="S39" s="1" t="s">
        <v>225</v>
      </c>
      <c r="T39" s="1" t="s">
        <v>216</v>
      </c>
      <c r="U39" s="1">
        <v>2014</v>
      </c>
      <c r="V39" s="1"/>
      <c r="W39" s="1"/>
      <c r="X39" s="1"/>
    </row>
    <row r="40" spans="1:24" ht="15" customHeight="1" x14ac:dyDescent="0.25">
      <c r="A40" s="1">
        <v>38</v>
      </c>
      <c r="B40" s="1" t="s">
        <v>15</v>
      </c>
      <c r="C40" s="1" t="s">
        <v>241</v>
      </c>
      <c r="D40" s="24">
        <v>827493</v>
      </c>
      <c r="E40" s="16">
        <v>547309.4</v>
      </c>
      <c r="F40" s="16">
        <v>163204.29999999999</v>
      </c>
      <c r="G40" s="16">
        <v>546941.14294149005</v>
      </c>
      <c r="H40" s="16">
        <v>163688.87730901901</v>
      </c>
      <c r="I40" s="15">
        <v>427.12</v>
      </c>
      <c r="J40" s="15"/>
      <c r="K40" s="15"/>
      <c r="L40" s="15"/>
      <c r="M40" s="15"/>
      <c r="N40" s="27">
        <v>15.6128005788993</v>
      </c>
      <c r="O40" s="27">
        <v>46.611194284792901</v>
      </c>
      <c r="P40" s="1" t="s">
        <v>296</v>
      </c>
      <c r="Q40" s="18">
        <v>2.2999999999999998</v>
      </c>
      <c r="R40" s="1"/>
      <c r="S40" s="1" t="s">
        <v>242</v>
      </c>
      <c r="T40" s="1">
        <v>50</v>
      </c>
      <c r="U40" s="1">
        <v>2005</v>
      </c>
      <c r="V40" s="1"/>
      <c r="W40" s="1"/>
      <c r="X40" s="1"/>
    </row>
    <row r="41" spans="1:24" ht="15" customHeight="1" x14ac:dyDescent="0.25">
      <c r="A41" s="1">
        <v>39</v>
      </c>
      <c r="B41" s="1" t="s">
        <v>15</v>
      </c>
      <c r="C41" s="1" t="s">
        <v>250</v>
      </c>
      <c r="D41" s="24">
        <v>827494</v>
      </c>
      <c r="E41" s="16">
        <v>547308.80000000005</v>
      </c>
      <c r="F41" s="16">
        <v>163204.34</v>
      </c>
      <c r="G41" s="16">
        <v>546940.54585153004</v>
      </c>
      <c r="H41" s="16">
        <v>163688.91818519001</v>
      </c>
      <c r="I41" s="15">
        <v>427.32</v>
      </c>
      <c r="J41" s="15"/>
      <c r="K41" s="15"/>
      <c r="L41" s="15"/>
      <c r="M41" s="15"/>
      <c r="N41" s="27">
        <v>15.612792750979899</v>
      </c>
      <c r="O41" s="27">
        <v>46.611194687138003</v>
      </c>
      <c r="P41" s="1" t="s">
        <v>296</v>
      </c>
      <c r="Q41" s="18">
        <v>2.2999999999999998</v>
      </c>
      <c r="R41" s="1"/>
      <c r="S41" s="1" t="s">
        <v>242</v>
      </c>
      <c r="T41" s="1">
        <v>20</v>
      </c>
      <c r="U41" s="1">
        <v>2005</v>
      </c>
      <c r="V41" s="1"/>
      <c r="W41" s="1"/>
      <c r="X41" s="1" t="s">
        <v>240</v>
      </c>
    </row>
    <row r="42" spans="1:24" ht="15" customHeight="1" x14ac:dyDescent="0.25">
      <c r="A42" s="1">
        <v>40</v>
      </c>
      <c r="B42" s="1" t="s">
        <v>15</v>
      </c>
      <c r="C42" s="1" t="s">
        <v>243</v>
      </c>
      <c r="D42" s="24">
        <v>827506</v>
      </c>
      <c r="E42" s="16">
        <v>546764.98</v>
      </c>
      <c r="F42" s="16">
        <v>162505.70000000001</v>
      </c>
      <c r="G42" s="16">
        <v>546396.69148388004</v>
      </c>
      <c r="H42" s="16">
        <v>162990.29203452001</v>
      </c>
      <c r="I42" s="15">
        <v>561.35</v>
      </c>
      <c r="J42" s="15"/>
      <c r="K42" s="15"/>
      <c r="L42" s="15"/>
      <c r="M42" s="15"/>
      <c r="N42" s="27">
        <v>15.605623177221499</v>
      </c>
      <c r="O42" s="27">
        <v>46.604947461076499</v>
      </c>
      <c r="P42" s="1" t="s">
        <v>297</v>
      </c>
      <c r="Q42" s="18">
        <v>3.3</v>
      </c>
      <c r="R42" s="1" t="s">
        <v>224</v>
      </c>
      <c r="S42" s="1" t="s">
        <v>13</v>
      </c>
      <c r="T42" s="1">
        <v>80</v>
      </c>
      <c r="U42" s="1">
        <v>2001</v>
      </c>
      <c r="V42" s="1"/>
      <c r="W42" s="1"/>
      <c r="X42" s="1"/>
    </row>
    <row r="43" spans="1:24" ht="15" customHeight="1" x14ac:dyDescent="0.25">
      <c r="A43" s="1">
        <v>41</v>
      </c>
      <c r="B43" s="1" t="s">
        <v>15</v>
      </c>
      <c r="C43" s="1" t="s">
        <v>308</v>
      </c>
      <c r="D43" s="24">
        <v>827507</v>
      </c>
      <c r="E43" s="16">
        <v>548434.36</v>
      </c>
      <c r="F43" s="16">
        <v>161375.04999999999</v>
      </c>
      <c r="G43" s="16">
        <v>548066.07172721904</v>
      </c>
      <c r="H43" s="16">
        <v>161859.584850949</v>
      </c>
      <c r="I43" s="15">
        <v>330.91</v>
      </c>
      <c r="J43" s="15"/>
      <c r="K43" s="15"/>
      <c r="L43" s="15"/>
      <c r="M43" s="15"/>
      <c r="N43" s="27">
        <v>15.627295782645801</v>
      </c>
      <c r="O43" s="27">
        <v>46.594658079414998</v>
      </c>
      <c r="P43" s="1" t="s">
        <v>298</v>
      </c>
      <c r="Q43" s="18">
        <v>2.5</v>
      </c>
      <c r="R43" s="1"/>
      <c r="S43" s="1" t="s">
        <v>13</v>
      </c>
      <c r="T43" s="1">
        <v>50</v>
      </c>
      <c r="U43" s="1">
        <v>2004</v>
      </c>
      <c r="V43" s="1"/>
      <c r="W43" s="1"/>
      <c r="X43" s="1"/>
    </row>
    <row r="44" spans="1:24" ht="15" customHeight="1" x14ac:dyDescent="0.25">
      <c r="A44" s="1">
        <v>42</v>
      </c>
      <c r="B44" s="1" t="s">
        <v>15</v>
      </c>
      <c r="C44" s="1" t="s">
        <v>244</v>
      </c>
      <c r="D44" s="24">
        <v>6759511</v>
      </c>
      <c r="E44" s="16">
        <v>545146.01</v>
      </c>
      <c r="F44" s="16">
        <v>160988.78</v>
      </c>
      <c r="G44" s="16">
        <v>544777.66901655903</v>
      </c>
      <c r="H44" s="16">
        <v>161473.4418234</v>
      </c>
      <c r="I44" s="15">
        <v>458.53</v>
      </c>
      <c r="J44" s="15"/>
      <c r="K44" s="15"/>
      <c r="L44" s="15"/>
      <c r="M44" s="15"/>
      <c r="N44" s="27">
        <v>15.584343491309101</v>
      </c>
      <c r="O44" s="27">
        <v>46.5914110402205</v>
      </c>
      <c r="P44" s="1" t="s">
        <v>299</v>
      </c>
      <c r="Q44" s="18">
        <v>2.8</v>
      </c>
      <c r="R44" s="1" t="s">
        <v>236</v>
      </c>
      <c r="S44" s="1" t="s">
        <v>13</v>
      </c>
      <c r="T44" s="1">
        <v>50</v>
      </c>
      <c r="U44" s="1">
        <v>2023</v>
      </c>
      <c r="V44" s="1"/>
      <c r="W44" s="1"/>
      <c r="X44" s="1"/>
    </row>
    <row r="45" spans="1:24" ht="15" customHeight="1" x14ac:dyDescent="0.25">
      <c r="A45" s="1">
        <v>43</v>
      </c>
      <c r="B45" s="1" t="s">
        <v>15</v>
      </c>
      <c r="C45" s="1" t="s">
        <v>245</v>
      </c>
      <c r="D45" s="24">
        <v>4652697</v>
      </c>
      <c r="E45" s="16">
        <v>548955.31000000006</v>
      </c>
      <c r="F45" s="16">
        <v>162534.32999999999</v>
      </c>
      <c r="G45" s="16">
        <v>548587.05818697903</v>
      </c>
      <c r="H45" s="16">
        <v>163018.85836116</v>
      </c>
      <c r="I45" s="15">
        <v>357.78</v>
      </c>
      <c r="J45" s="15"/>
      <c r="K45" s="15"/>
      <c r="L45" s="15"/>
      <c r="M45" s="15"/>
      <c r="N45" s="27">
        <v>15.634216466476699</v>
      </c>
      <c r="O45" s="27">
        <v>46.605049631386798</v>
      </c>
      <c r="P45" s="1" t="s">
        <v>300</v>
      </c>
      <c r="Q45" s="18">
        <v>3.2</v>
      </c>
      <c r="R45" s="1"/>
      <c r="S45" s="1" t="s">
        <v>13</v>
      </c>
      <c r="T45" s="1">
        <v>50</v>
      </c>
      <c r="U45" s="1">
        <v>2012</v>
      </c>
      <c r="V45" s="1"/>
      <c r="W45" s="1"/>
      <c r="X45" s="1"/>
    </row>
    <row r="46" spans="1:24" ht="15" customHeight="1" x14ac:dyDescent="0.25">
      <c r="A46" s="1">
        <v>44</v>
      </c>
      <c r="B46" s="1" t="s">
        <v>15</v>
      </c>
      <c r="C46" s="1" t="s">
        <v>248</v>
      </c>
      <c r="D46" s="24">
        <v>6520508</v>
      </c>
      <c r="E46" s="16">
        <v>549845.17000000004</v>
      </c>
      <c r="F46" s="16">
        <v>154431.67000000001</v>
      </c>
      <c r="G46" s="16">
        <v>549476.72995080904</v>
      </c>
      <c r="H46" s="16">
        <v>154916.170171009</v>
      </c>
      <c r="I46" s="15">
        <v>274.87</v>
      </c>
      <c r="J46" s="15"/>
      <c r="K46" s="15"/>
      <c r="L46" s="15"/>
      <c r="M46" s="15"/>
      <c r="N46" s="27">
        <v>15.644964629188101</v>
      </c>
      <c r="O46" s="27">
        <v>46.532090858494399</v>
      </c>
      <c r="P46" s="1" t="s">
        <v>301</v>
      </c>
      <c r="Q46" s="18">
        <v>3.2</v>
      </c>
      <c r="R46" s="1" t="s">
        <v>224</v>
      </c>
      <c r="S46" s="1"/>
      <c r="T46" s="1">
        <v>150</v>
      </c>
      <c r="U46" s="1">
        <v>2014</v>
      </c>
      <c r="V46" s="1"/>
      <c r="W46" s="1"/>
      <c r="X46" s="1"/>
    </row>
    <row r="47" spans="1:24" ht="15" customHeight="1" x14ac:dyDescent="0.25">
      <c r="A47" s="1">
        <v>45</v>
      </c>
      <c r="B47" s="1" t="s">
        <v>15</v>
      </c>
      <c r="C47" s="1" t="s">
        <v>273</v>
      </c>
      <c r="D47" s="24">
        <v>6562433</v>
      </c>
      <c r="E47" s="15">
        <v>556543.93999999994</v>
      </c>
      <c r="F47" s="15">
        <v>155456.97</v>
      </c>
      <c r="G47" s="15">
        <v>556175.55261069001</v>
      </c>
      <c r="H47" s="15">
        <v>155941.23152863901</v>
      </c>
      <c r="I47" s="15">
        <v>283.5</v>
      </c>
      <c r="J47" s="15"/>
      <c r="K47" s="15"/>
      <c r="L47" s="15"/>
      <c r="M47" s="15"/>
      <c r="N47" s="27">
        <v>15.7324091865665</v>
      </c>
      <c r="O47" s="27">
        <v>46.540787486171297</v>
      </c>
      <c r="P47" s="1" t="s">
        <v>303</v>
      </c>
      <c r="Q47" s="18">
        <v>4.5</v>
      </c>
      <c r="R47" s="1"/>
      <c r="S47" s="1"/>
      <c r="T47" s="1">
        <v>80</v>
      </c>
      <c r="U47" s="1">
        <v>1980</v>
      </c>
      <c r="V47" s="1"/>
      <c r="W47" s="1"/>
      <c r="X47" s="1"/>
    </row>
    <row r="48" spans="1:24" x14ac:dyDescent="0.25">
      <c r="A48" s="1">
        <v>46</v>
      </c>
      <c r="B48" s="1" t="s">
        <v>15</v>
      </c>
      <c r="C48" s="1" t="s">
        <v>332</v>
      </c>
      <c r="D48" s="24">
        <v>6587516</v>
      </c>
      <c r="E48" s="15">
        <v>555493.84</v>
      </c>
      <c r="F48" s="15">
        <v>156504.37</v>
      </c>
      <c r="G48" s="15">
        <v>555125.48038066004</v>
      </c>
      <c r="H48" s="15">
        <v>156988.669510409</v>
      </c>
      <c r="I48" s="15">
        <v>304.10000000000002</v>
      </c>
      <c r="J48" s="15"/>
      <c r="K48" s="15"/>
      <c r="L48" s="15"/>
      <c r="M48" s="15"/>
      <c r="N48" s="27">
        <v>15.7189</v>
      </c>
      <c r="O48" s="27">
        <v>46.5503</v>
      </c>
      <c r="P48" s="1" t="s">
        <v>333</v>
      </c>
      <c r="Q48" s="18">
        <v>2.5</v>
      </c>
      <c r="R48" s="1" t="s">
        <v>334</v>
      </c>
      <c r="S48" s="1" t="s">
        <v>13</v>
      </c>
      <c r="T48" s="1">
        <v>50</v>
      </c>
      <c r="U48" s="1">
        <v>2016</v>
      </c>
      <c r="V48" s="1"/>
      <c r="W48" s="1"/>
      <c r="X48" s="1"/>
    </row>
    <row r="49" spans="1:24" x14ac:dyDescent="0.25">
      <c r="A49" s="1">
        <v>47</v>
      </c>
      <c r="B49" s="1" t="s">
        <v>15</v>
      </c>
      <c r="C49" s="1" t="s">
        <v>372</v>
      </c>
      <c r="D49" s="24">
        <v>6644784</v>
      </c>
      <c r="E49" s="15"/>
      <c r="F49" s="15"/>
      <c r="G49" s="15">
        <v>542814.28352799895</v>
      </c>
      <c r="H49" s="15">
        <v>158860.532435</v>
      </c>
      <c r="I49" s="15">
        <v>432.96</v>
      </c>
      <c r="J49" s="15"/>
      <c r="K49" s="15"/>
      <c r="L49" s="15"/>
      <c r="M49" s="15"/>
      <c r="N49" s="27">
        <v>15.558502409999999</v>
      </c>
      <c r="O49" s="27">
        <v>46.568017019999999</v>
      </c>
      <c r="P49" s="1" t="s">
        <v>379</v>
      </c>
      <c r="Q49" s="18">
        <v>2.5</v>
      </c>
      <c r="R49" s="1"/>
      <c r="S49" s="1"/>
      <c r="T49" s="1">
        <v>50</v>
      </c>
      <c r="U49" s="1">
        <v>2019</v>
      </c>
      <c r="V49" s="1"/>
      <c r="W49" s="1"/>
      <c r="X49" s="1"/>
    </row>
    <row r="50" spans="1:24" x14ac:dyDescent="0.25">
      <c r="A50" s="1">
        <v>48</v>
      </c>
      <c r="B50" s="1" t="s">
        <v>15</v>
      </c>
      <c r="C50" s="1" t="s">
        <v>215</v>
      </c>
      <c r="D50" s="24">
        <v>6644785</v>
      </c>
      <c r="E50" s="15"/>
      <c r="F50" s="15"/>
      <c r="G50" s="15">
        <v>542894.93853299902</v>
      </c>
      <c r="H50" s="15">
        <v>159224.900488999</v>
      </c>
      <c r="I50" s="15">
        <v>455.04</v>
      </c>
      <c r="J50" s="15"/>
      <c r="K50" s="15"/>
      <c r="L50" s="15"/>
      <c r="M50" s="15"/>
      <c r="N50" s="27">
        <v>15.559588189999999</v>
      </c>
      <c r="O50" s="27">
        <v>46.571289839999999</v>
      </c>
      <c r="P50" s="1" t="s">
        <v>380</v>
      </c>
      <c r="Q50" s="18">
        <v>2.5</v>
      </c>
      <c r="R50" s="1"/>
      <c r="S50" s="1"/>
      <c r="T50" s="1">
        <v>80</v>
      </c>
      <c r="U50" s="1">
        <v>2019</v>
      </c>
      <c r="V50" s="1"/>
      <c r="W50" s="1"/>
      <c r="X50" s="1"/>
    </row>
    <row r="51" spans="1:24" ht="15" customHeight="1" x14ac:dyDescent="0.25">
      <c r="A51" s="1">
        <v>49</v>
      </c>
      <c r="B51" s="1" t="s">
        <v>142</v>
      </c>
      <c r="C51" s="1" t="s">
        <v>206</v>
      </c>
      <c r="D51" s="24">
        <v>6666419</v>
      </c>
      <c r="E51" s="16">
        <v>554122.13</v>
      </c>
      <c r="F51" s="16">
        <v>151614.31</v>
      </c>
      <c r="G51" s="16">
        <v>554122.12800000003</v>
      </c>
      <c r="H51" s="16">
        <v>151614.304999999</v>
      </c>
      <c r="I51" s="15">
        <v>256.73</v>
      </c>
      <c r="J51" s="15"/>
      <c r="K51" s="15"/>
      <c r="L51" s="15"/>
      <c r="M51" s="15"/>
      <c r="N51" s="27">
        <v>15.7051561</v>
      </c>
      <c r="O51" s="27">
        <v>46.502013949999998</v>
      </c>
      <c r="P51" s="1" t="s">
        <v>143</v>
      </c>
      <c r="Q51" s="18">
        <v>4.5</v>
      </c>
      <c r="R51" s="1" t="s">
        <v>208</v>
      </c>
      <c r="S51" s="1"/>
      <c r="T51" s="1">
        <v>100</v>
      </c>
      <c r="U51" s="1">
        <v>2020</v>
      </c>
      <c r="V51" s="1"/>
      <c r="W51" s="1"/>
      <c r="X51" s="1"/>
    </row>
    <row r="52" spans="1:24" ht="15" customHeight="1" x14ac:dyDescent="0.25">
      <c r="A52" s="1">
        <v>50</v>
      </c>
      <c r="B52" s="1" t="s">
        <v>142</v>
      </c>
      <c r="C52" s="1" t="s">
        <v>161</v>
      </c>
      <c r="D52" s="24">
        <v>827458</v>
      </c>
      <c r="E52" s="16">
        <v>554496.66899999999</v>
      </c>
      <c r="F52" s="16">
        <v>148646.899</v>
      </c>
      <c r="G52" s="16">
        <v>554128.14385016903</v>
      </c>
      <c r="H52" s="16">
        <v>149128.41421143</v>
      </c>
      <c r="I52" s="15">
        <v>253.15100000000001</v>
      </c>
      <c r="J52" s="15"/>
      <c r="K52" s="15"/>
      <c r="L52" s="15"/>
      <c r="M52" s="15"/>
      <c r="N52" s="27">
        <v>15.704923571260499</v>
      </c>
      <c r="O52" s="27">
        <v>46.479690702666403</v>
      </c>
      <c r="P52" s="1" t="s">
        <v>142</v>
      </c>
      <c r="Q52" s="18">
        <v>4</v>
      </c>
      <c r="R52" s="1"/>
      <c r="S52" s="1"/>
      <c r="T52" s="1">
        <v>100</v>
      </c>
      <c r="U52" s="1">
        <v>1998</v>
      </c>
      <c r="V52" s="1"/>
      <c r="W52" s="1"/>
      <c r="X52" s="1" t="s">
        <v>144</v>
      </c>
    </row>
    <row r="53" spans="1:24" ht="15" customHeight="1" x14ac:dyDescent="0.25">
      <c r="A53" s="1">
        <v>51</v>
      </c>
      <c r="B53" s="1" t="s">
        <v>142</v>
      </c>
      <c r="C53" s="1" t="s">
        <v>161</v>
      </c>
      <c r="D53" s="24">
        <v>827459</v>
      </c>
      <c r="E53" s="16">
        <v>554496.66899999999</v>
      </c>
      <c r="F53" s="16">
        <v>148646.899</v>
      </c>
      <c r="G53" s="16">
        <v>554128.48551092006</v>
      </c>
      <c r="H53" s="16">
        <v>149128.00980679001</v>
      </c>
      <c r="I53" s="15">
        <v>253.15100000000001</v>
      </c>
      <c r="J53" s="15"/>
      <c r="K53" s="15"/>
      <c r="L53" s="15"/>
      <c r="M53" s="15"/>
      <c r="N53" s="27">
        <v>15.704923571260499</v>
      </c>
      <c r="O53" s="27">
        <v>46.479690702666403</v>
      </c>
      <c r="P53" s="1" t="s">
        <v>142</v>
      </c>
      <c r="Q53" s="18">
        <v>4</v>
      </c>
      <c r="R53" s="1"/>
      <c r="S53" s="1"/>
      <c r="T53" s="1">
        <v>100</v>
      </c>
      <c r="U53" s="1">
        <v>1998</v>
      </c>
      <c r="V53" s="1"/>
      <c r="W53" s="1"/>
      <c r="X53" s="1" t="s">
        <v>144</v>
      </c>
    </row>
    <row r="54" spans="1:24" ht="15" customHeight="1" x14ac:dyDescent="0.25">
      <c r="A54" s="1">
        <v>52</v>
      </c>
      <c r="B54" s="1" t="s">
        <v>142</v>
      </c>
      <c r="C54" s="1" t="s">
        <v>162</v>
      </c>
      <c r="D54" s="24">
        <v>6513939</v>
      </c>
      <c r="E54" s="16">
        <v>555364.63300000003</v>
      </c>
      <c r="F54" s="16">
        <v>147134</v>
      </c>
      <c r="G54">
        <v>554988.77370400005</v>
      </c>
      <c r="H54">
        <v>147623.32861900001</v>
      </c>
      <c r="I54" s="15">
        <v>253.703</v>
      </c>
      <c r="J54" s="15"/>
      <c r="K54" s="15"/>
      <c r="L54" s="15"/>
      <c r="M54" s="15"/>
      <c r="N54" s="27">
        <v>15.716047839716801</v>
      </c>
      <c r="O54" s="27">
        <v>46.466009839389898</v>
      </c>
      <c r="P54" s="1" t="s">
        <v>145</v>
      </c>
      <c r="Q54" s="18">
        <v>3.5</v>
      </c>
      <c r="R54" s="1" t="s">
        <v>10</v>
      </c>
      <c r="S54" s="1"/>
      <c r="T54" s="1">
        <v>80</v>
      </c>
      <c r="U54" s="1">
        <v>2019</v>
      </c>
      <c r="V54" s="1"/>
      <c r="W54" s="1"/>
      <c r="X54" s="1"/>
    </row>
    <row r="55" spans="1:24" x14ac:dyDescent="0.25">
      <c r="A55" s="1">
        <v>53</v>
      </c>
      <c r="B55" s="1" t="s">
        <v>142</v>
      </c>
      <c r="C55" s="1" t="s">
        <v>325</v>
      </c>
      <c r="D55" s="24">
        <v>6579132</v>
      </c>
      <c r="E55" s="13">
        <v>553667.78</v>
      </c>
      <c r="F55" s="13">
        <v>149374.9</v>
      </c>
      <c r="G55" s="13">
        <v>553299.24995200895</v>
      </c>
      <c r="H55" s="13">
        <v>149859.345594429</v>
      </c>
      <c r="I55" s="15">
        <v>257.56</v>
      </c>
      <c r="J55" s="15" t="s">
        <v>365</v>
      </c>
      <c r="K55" s="15" t="s">
        <v>366</v>
      </c>
      <c r="L55" s="15"/>
      <c r="M55" s="15"/>
      <c r="N55" s="27">
        <v>15.6942</v>
      </c>
      <c r="O55" s="27">
        <v>46.4863</v>
      </c>
      <c r="P55" s="1" t="s">
        <v>326</v>
      </c>
      <c r="Q55" s="18">
        <v>3.8</v>
      </c>
      <c r="R55" s="1" t="s">
        <v>10</v>
      </c>
      <c r="S55" s="1" t="s">
        <v>13</v>
      </c>
      <c r="T55" s="1">
        <v>100</v>
      </c>
      <c r="U55" s="1">
        <v>2016</v>
      </c>
      <c r="V55" s="1"/>
      <c r="W55" s="1"/>
      <c r="X55" s="1"/>
    </row>
    <row r="56" spans="1:24" ht="15" customHeight="1" x14ac:dyDescent="0.25">
      <c r="A56" s="1">
        <v>54</v>
      </c>
      <c r="B56" s="1" t="s">
        <v>181</v>
      </c>
      <c r="C56" s="1" t="s">
        <v>35</v>
      </c>
      <c r="D56" s="24">
        <v>6468049</v>
      </c>
      <c r="E56" s="16">
        <v>548187.00411827979</v>
      </c>
      <c r="F56" s="16">
        <v>151324.81269147794</v>
      </c>
      <c r="G56" s="16">
        <v>547816.39993383002</v>
      </c>
      <c r="H56" s="16">
        <v>151804.54903153901</v>
      </c>
      <c r="I56" s="15">
        <v>350.46429036663949</v>
      </c>
      <c r="J56" s="15"/>
      <c r="K56" s="15"/>
      <c r="L56" s="15"/>
      <c r="M56" s="15"/>
      <c r="N56" s="27">
        <v>15.6230291165246</v>
      </c>
      <c r="O56" s="27">
        <v>46.504260595788999</v>
      </c>
      <c r="P56" s="1" t="s">
        <v>12</v>
      </c>
      <c r="Q56" s="18">
        <v>4</v>
      </c>
      <c r="R56" s="1"/>
      <c r="S56" s="1" t="s">
        <v>13</v>
      </c>
      <c r="T56" s="1">
        <v>50</v>
      </c>
      <c r="U56" s="1">
        <v>1955</v>
      </c>
      <c r="V56" s="1"/>
      <c r="W56" s="1"/>
      <c r="X56" s="1"/>
    </row>
    <row r="57" spans="1:24" s="5" customFormat="1" ht="15" customHeight="1" x14ac:dyDescent="0.25">
      <c r="A57" s="3">
        <v>55</v>
      </c>
      <c r="B57" s="3" t="s">
        <v>181</v>
      </c>
      <c r="C57" s="3" t="s">
        <v>270</v>
      </c>
      <c r="D57" s="7">
        <v>6514519</v>
      </c>
      <c r="E57" s="29">
        <v>549411.25</v>
      </c>
      <c r="F57" s="29">
        <v>150648.82199999999</v>
      </c>
      <c r="G57" s="29">
        <v>549042.22581125004</v>
      </c>
      <c r="H57" s="29">
        <v>151133.735071209</v>
      </c>
      <c r="I57" s="6">
        <v>288.81599999999997</v>
      </c>
      <c r="J57" s="6"/>
      <c r="K57" s="6"/>
      <c r="L57" s="6"/>
      <c r="M57" s="6"/>
      <c r="N57" s="28">
        <v>15.6389081363386</v>
      </c>
      <c r="O57" s="28">
        <v>46.498090875419699</v>
      </c>
      <c r="P57" s="3" t="s">
        <v>207</v>
      </c>
      <c r="Q57" s="4">
        <v>3.5</v>
      </c>
      <c r="R57" s="3" t="s">
        <v>10</v>
      </c>
      <c r="S57" s="3"/>
      <c r="T57" s="3">
        <v>80</v>
      </c>
      <c r="U57" s="3">
        <v>2004</v>
      </c>
      <c r="V57" s="3"/>
      <c r="W57" s="3"/>
      <c r="X57" s="3" t="s">
        <v>203</v>
      </c>
    </row>
    <row r="58" spans="1:24" x14ac:dyDescent="0.25">
      <c r="A58" s="1">
        <v>56</v>
      </c>
      <c r="B58" s="1" t="s">
        <v>181</v>
      </c>
      <c r="C58" s="1" t="s">
        <v>231</v>
      </c>
      <c r="D58" s="25">
        <v>6537293</v>
      </c>
      <c r="E58" s="16">
        <v>549359.68000000005</v>
      </c>
      <c r="F58" s="16">
        <v>151886.20000000001</v>
      </c>
      <c r="G58" s="16">
        <v>548990.93459703901</v>
      </c>
      <c r="H58" s="16">
        <v>152371.225309139</v>
      </c>
      <c r="I58" s="15">
        <v>287.56</v>
      </c>
      <c r="J58" s="15"/>
      <c r="K58" s="15"/>
      <c r="L58" s="15"/>
      <c r="M58" s="15"/>
      <c r="N58" s="27">
        <v>15.6383669894148</v>
      </c>
      <c r="O58" s="27">
        <v>46.509226548142301</v>
      </c>
      <c r="P58" s="1" t="s">
        <v>12</v>
      </c>
      <c r="Q58" s="18">
        <v>4</v>
      </c>
      <c r="R58" s="1" t="s">
        <v>208</v>
      </c>
      <c r="S58" s="1" t="s">
        <v>235</v>
      </c>
      <c r="T58" s="1">
        <v>100</v>
      </c>
      <c r="U58" s="1">
        <v>2014</v>
      </c>
      <c r="V58" s="1"/>
      <c r="W58" s="1"/>
      <c r="X58" s="1"/>
    </row>
    <row r="59" spans="1:24" ht="15" customHeight="1" x14ac:dyDescent="0.25">
      <c r="A59" s="1">
        <v>57</v>
      </c>
      <c r="B59" s="1" t="s">
        <v>103</v>
      </c>
      <c r="C59" s="1" t="s">
        <v>90</v>
      </c>
      <c r="D59" s="24">
        <v>6537295</v>
      </c>
      <c r="E59" s="13">
        <v>559395.52599999995</v>
      </c>
      <c r="F59" s="13">
        <v>155452.17800000001</v>
      </c>
      <c r="G59" s="13">
        <v>559027.00447090005</v>
      </c>
      <c r="H59" s="13">
        <v>155936.71760495001</v>
      </c>
      <c r="I59" s="1">
        <v>264.185</v>
      </c>
      <c r="J59" s="1"/>
      <c r="K59" s="1"/>
      <c r="L59" s="1"/>
      <c r="M59" s="1"/>
      <c r="N59" s="27">
        <v>15.7695852711004</v>
      </c>
      <c r="O59" s="27">
        <v>46.540499686409397</v>
      </c>
      <c r="P59" s="1" t="s">
        <v>102</v>
      </c>
      <c r="Q59" s="18">
        <v>4</v>
      </c>
      <c r="R59" s="1" t="s">
        <v>17</v>
      </c>
      <c r="S59" s="1" t="s">
        <v>14</v>
      </c>
      <c r="T59" s="1">
        <v>50</v>
      </c>
      <c r="U59" s="1"/>
      <c r="V59" s="1"/>
      <c r="W59" s="1"/>
      <c r="X59" s="1"/>
    </row>
    <row r="60" spans="1:24" ht="15" customHeight="1" x14ac:dyDescent="0.25">
      <c r="A60" s="1">
        <v>58</v>
      </c>
      <c r="B60" s="1" t="s">
        <v>103</v>
      </c>
      <c r="C60" s="1" t="s">
        <v>91</v>
      </c>
      <c r="D60" s="24">
        <v>827457</v>
      </c>
      <c r="E60" s="13">
        <v>560192.48600000003</v>
      </c>
      <c r="F60" s="13">
        <v>152709.75700000001</v>
      </c>
      <c r="G60" s="13">
        <v>559824.04117063002</v>
      </c>
      <c r="H60" s="13">
        <v>153193.86708301</v>
      </c>
      <c r="I60" s="1">
        <v>323.86</v>
      </c>
      <c r="J60" s="1"/>
      <c r="K60" s="1"/>
      <c r="L60" s="1"/>
      <c r="M60" s="1"/>
      <c r="N60" s="27">
        <v>15.779621380608599</v>
      </c>
      <c r="O60" s="27">
        <v>46.515758168968198</v>
      </c>
      <c r="P60" s="1" t="s">
        <v>103</v>
      </c>
      <c r="Q60" s="18">
        <v>2.7</v>
      </c>
      <c r="R60" s="1" t="s">
        <v>10</v>
      </c>
      <c r="S60" s="1"/>
      <c r="T60" s="1">
        <v>50</v>
      </c>
      <c r="U60" s="1">
        <v>2009</v>
      </c>
      <c r="V60" s="1"/>
      <c r="W60" s="1"/>
      <c r="X60" s="1"/>
    </row>
    <row r="61" spans="1:24" ht="15" customHeight="1" x14ac:dyDescent="0.25">
      <c r="A61" s="1">
        <v>59</v>
      </c>
      <c r="B61" s="1" t="s">
        <v>103</v>
      </c>
      <c r="C61" s="1" t="s">
        <v>111</v>
      </c>
      <c r="D61" s="24">
        <v>6562211</v>
      </c>
      <c r="E61" s="13">
        <v>560565.6</v>
      </c>
      <c r="F61" s="13">
        <v>152527.592</v>
      </c>
      <c r="G61" s="13">
        <v>560196.92505246005</v>
      </c>
      <c r="H61" s="13">
        <v>153011.47172301001</v>
      </c>
      <c r="I61" s="1">
        <v>340.642</v>
      </c>
      <c r="J61" s="1"/>
      <c r="K61" s="1"/>
      <c r="L61" s="1"/>
      <c r="M61" s="1"/>
      <c r="N61" s="27">
        <v>15.784459843272799</v>
      </c>
      <c r="O61" s="27">
        <v>46.514086077699098</v>
      </c>
      <c r="P61" s="1" t="s">
        <v>103</v>
      </c>
      <c r="Q61" s="18">
        <v>4</v>
      </c>
      <c r="R61" s="1"/>
      <c r="S61" s="1" t="s">
        <v>13</v>
      </c>
      <c r="T61" s="1">
        <v>50</v>
      </c>
      <c r="U61" s="1"/>
      <c r="V61" s="1"/>
      <c r="W61" s="1"/>
      <c r="X61" s="1"/>
    </row>
    <row r="62" spans="1:24" ht="15" customHeight="1" x14ac:dyDescent="0.25">
      <c r="A62" s="1">
        <v>60</v>
      </c>
      <c r="B62" s="1" t="s">
        <v>103</v>
      </c>
      <c r="C62" s="1" t="s">
        <v>163</v>
      </c>
      <c r="D62" s="24">
        <v>827461</v>
      </c>
      <c r="E62" s="16">
        <v>559730.47900000005</v>
      </c>
      <c r="F62" s="16">
        <v>150514.133</v>
      </c>
      <c r="G62" s="16">
        <v>559361.98808063904</v>
      </c>
      <c r="H62" s="16">
        <v>150998.33992291</v>
      </c>
      <c r="I62" s="15">
        <v>294.52199999999999</v>
      </c>
      <c r="J62" s="15"/>
      <c r="K62" s="15"/>
      <c r="L62" s="15"/>
      <c r="M62" s="15"/>
      <c r="N62" s="27">
        <v>15.7733200501317</v>
      </c>
      <c r="O62" s="27">
        <v>46.496047082988397</v>
      </c>
      <c r="P62" s="1" t="s">
        <v>146</v>
      </c>
      <c r="Q62" s="18">
        <v>1.9</v>
      </c>
      <c r="R62" s="1"/>
      <c r="S62" s="1" t="s">
        <v>13</v>
      </c>
      <c r="T62" s="1">
        <v>50</v>
      </c>
      <c r="U62" s="1">
        <v>2004</v>
      </c>
      <c r="V62" s="1"/>
      <c r="W62" s="1"/>
      <c r="X62" s="1"/>
    </row>
    <row r="63" spans="1:24" ht="15" customHeight="1" x14ac:dyDescent="0.25">
      <c r="A63" s="1">
        <v>61</v>
      </c>
      <c r="B63" s="1" t="s">
        <v>103</v>
      </c>
      <c r="C63" s="1" t="s">
        <v>193</v>
      </c>
      <c r="D63" s="25">
        <v>827460</v>
      </c>
      <c r="E63" s="13">
        <v>559590.55000000005</v>
      </c>
      <c r="F63" s="13">
        <v>150728.68</v>
      </c>
      <c r="G63" s="13">
        <v>559221.97501954902</v>
      </c>
      <c r="H63" s="13">
        <v>151212.87312875001</v>
      </c>
      <c r="I63" s="1">
        <v>303.43</v>
      </c>
      <c r="J63" s="14"/>
      <c r="K63" s="15"/>
      <c r="L63" s="15"/>
      <c r="M63" s="15"/>
      <c r="N63" s="27">
        <v>15.7715246340858</v>
      </c>
      <c r="O63" s="27">
        <v>46.497989513379402</v>
      </c>
      <c r="P63" s="1" t="s">
        <v>146</v>
      </c>
      <c r="Q63" s="18">
        <v>2.5</v>
      </c>
      <c r="R63" s="1"/>
      <c r="S63" s="1"/>
      <c r="T63" s="1">
        <v>50</v>
      </c>
      <c r="U63" s="1"/>
      <c r="V63" s="1"/>
      <c r="W63" s="1"/>
      <c r="X63" s="1"/>
    </row>
    <row r="64" spans="1:24" ht="15" customHeight="1" x14ac:dyDescent="0.25">
      <c r="A64" s="1">
        <v>62</v>
      </c>
      <c r="B64" s="1" t="s">
        <v>103</v>
      </c>
      <c r="C64" s="1" t="s">
        <v>194</v>
      </c>
      <c r="D64" s="25">
        <v>827455</v>
      </c>
      <c r="E64" s="13">
        <v>557343.72</v>
      </c>
      <c r="F64" s="13">
        <v>154149.09</v>
      </c>
      <c r="G64" s="13">
        <v>556975.31948852004</v>
      </c>
      <c r="H64" s="13">
        <v>154633.272416889</v>
      </c>
      <c r="I64" s="1">
        <v>296.89999999999998</v>
      </c>
      <c r="J64" s="14"/>
      <c r="K64" s="15"/>
      <c r="L64" s="15"/>
      <c r="M64" s="15"/>
      <c r="N64" s="27">
        <v>15.7426752998217</v>
      </c>
      <c r="O64" s="27">
        <v>46.528954228316003</v>
      </c>
      <c r="P64" s="1" t="s">
        <v>278</v>
      </c>
      <c r="Q64" s="18">
        <v>5</v>
      </c>
      <c r="R64" s="1"/>
      <c r="S64" s="1"/>
      <c r="T64" s="1">
        <v>80</v>
      </c>
      <c r="U64" s="1"/>
      <c r="V64" s="1"/>
      <c r="W64" s="1"/>
      <c r="X64" s="1"/>
    </row>
    <row r="65" spans="1:24" ht="15" customHeight="1" x14ac:dyDescent="0.25">
      <c r="A65" s="1">
        <v>63</v>
      </c>
      <c r="B65" s="1" t="s">
        <v>103</v>
      </c>
      <c r="C65" s="1" t="s">
        <v>318</v>
      </c>
      <c r="D65" s="25">
        <v>6518719</v>
      </c>
      <c r="E65" s="13">
        <v>560381.82999999996</v>
      </c>
      <c r="F65" s="13">
        <v>153693.68</v>
      </c>
      <c r="G65" s="13">
        <v>560013.10062475002</v>
      </c>
      <c r="H65" s="13">
        <v>154178.17322627001</v>
      </c>
      <c r="I65" s="1">
        <v>340.01</v>
      </c>
      <c r="J65" s="14"/>
      <c r="K65" s="15"/>
      <c r="L65" s="15"/>
      <c r="M65" s="15"/>
      <c r="N65" s="27">
        <v>15.7822</v>
      </c>
      <c r="O65" s="27">
        <v>46.5246</v>
      </c>
      <c r="P65" s="1" t="s">
        <v>284</v>
      </c>
      <c r="Q65" s="18">
        <v>3</v>
      </c>
      <c r="R65" s="1"/>
      <c r="S65" s="1" t="s">
        <v>13</v>
      </c>
      <c r="T65" s="1">
        <v>80</v>
      </c>
      <c r="U65" s="1">
        <v>2013</v>
      </c>
      <c r="V65" s="1"/>
      <c r="W65" s="1"/>
      <c r="X65" s="1"/>
    </row>
    <row r="66" spans="1:24" ht="15" customHeight="1" x14ac:dyDescent="0.25">
      <c r="A66" s="1">
        <v>64</v>
      </c>
      <c r="B66" s="1" t="s">
        <v>103</v>
      </c>
      <c r="C66" s="1" t="s">
        <v>221</v>
      </c>
      <c r="D66" s="24">
        <v>6536502</v>
      </c>
      <c r="E66" s="16">
        <v>561214.68000000005</v>
      </c>
      <c r="F66" s="16">
        <v>150180.57</v>
      </c>
      <c r="G66" s="16">
        <v>560846.11969115003</v>
      </c>
      <c r="H66" s="16">
        <v>150664.68543322</v>
      </c>
      <c r="I66" s="15">
        <v>349.44</v>
      </c>
      <c r="J66" s="15"/>
      <c r="K66" s="15"/>
      <c r="L66" s="15"/>
      <c r="M66" s="15"/>
      <c r="N66" s="27">
        <v>15.792610170709001</v>
      </c>
      <c r="O66" s="27">
        <v>46.492913652692401</v>
      </c>
      <c r="P66" s="1" t="s">
        <v>288</v>
      </c>
      <c r="Q66" s="18">
        <v>2</v>
      </c>
      <c r="R66" s="1"/>
      <c r="S66" s="1" t="s">
        <v>13</v>
      </c>
      <c r="T66" s="1">
        <v>50</v>
      </c>
      <c r="U66" s="1">
        <v>2013</v>
      </c>
      <c r="V66" s="1"/>
      <c r="W66" s="1"/>
      <c r="X66" s="1"/>
    </row>
    <row r="67" spans="1:24" ht="15" customHeight="1" x14ac:dyDescent="0.25">
      <c r="A67" s="1">
        <v>65</v>
      </c>
      <c r="B67" s="1" t="s">
        <v>103</v>
      </c>
      <c r="C67" s="1" t="s">
        <v>222</v>
      </c>
      <c r="D67" s="24">
        <v>6536503</v>
      </c>
      <c r="E67" s="16">
        <v>561556.02</v>
      </c>
      <c r="F67" s="16">
        <v>149798.9</v>
      </c>
      <c r="G67" s="16">
        <v>561187.35238337005</v>
      </c>
      <c r="H67" s="16">
        <v>150283.296117889</v>
      </c>
      <c r="I67" s="15">
        <v>362.81</v>
      </c>
      <c r="J67" s="15"/>
      <c r="K67" s="15"/>
      <c r="L67" s="15"/>
      <c r="M67" s="15"/>
      <c r="N67" s="27">
        <v>15.797006067568701</v>
      </c>
      <c r="O67" s="27">
        <v>46.4894491495658</v>
      </c>
      <c r="P67" s="1" t="s">
        <v>289</v>
      </c>
      <c r="Q67" s="18">
        <v>3</v>
      </c>
      <c r="R67" s="1" t="s">
        <v>208</v>
      </c>
      <c r="S67" s="1" t="s">
        <v>13</v>
      </c>
      <c r="T67" s="1">
        <v>80</v>
      </c>
      <c r="U67" s="1">
        <v>2023</v>
      </c>
      <c r="V67" s="33">
        <v>45205</v>
      </c>
      <c r="W67" s="1" t="s">
        <v>404</v>
      </c>
      <c r="X67" s="1"/>
    </row>
    <row r="68" spans="1:24" ht="15" customHeight="1" x14ac:dyDescent="0.25">
      <c r="A68" s="1">
        <v>66</v>
      </c>
      <c r="B68" s="1" t="s">
        <v>103</v>
      </c>
      <c r="C68" s="1" t="s">
        <v>319</v>
      </c>
      <c r="D68" s="24">
        <v>6566584</v>
      </c>
      <c r="E68" s="15">
        <v>557003.78</v>
      </c>
      <c r="F68" s="15">
        <v>153829.64000000001</v>
      </c>
      <c r="G68" s="15">
        <v>556635.34744399902</v>
      </c>
      <c r="H68" s="15">
        <v>154313.88642600001</v>
      </c>
      <c r="I68" s="15">
        <v>303.64</v>
      </c>
      <c r="J68" s="15"/>
      <c r="K68" s="15"/>
      <c r="L68" s="15"/>
      <c r="M68" s="15"/>
      <c r="N68" s="27">
        <v>15.73822373</v>
      </c>
      <c r="O68" s="27">
        <v>46.526095689999998</v>
      </c>
      <c r="P68" s="1" t="s">
        <v>320</v>
      </c>
      <c r="Q68" s="18" t="s">
        <v>309</v>
      </c>
      <c r="R68" s="1"/>
      <c r="S68" s="1" t="s">
        <v>13</v>
      </c>
      <c r="T68" s="1">
        <v>25</v>
      </c>
      <c r="U68" s="1">
        <v>1999</v>
      </c>
      <c r="V68" s="1"/>
      <c r="W68" s="1"/>
      <c r="X68" s="1" t="s">
        <v>368</v>
      </c>
    </row>
    <row r="69" spans="1:24" x14ac:dyDescent="0.25">
      <c r="A69" s="1">
        <v>67</v>
      </c>
      <c r="B69" s="1" t="s">
        <v>103</v>
      </c>
      <c r="C69" s="1" t="s">
        <v>337</v>
      </c>
      <c r="D69" s="24">
        <v>6597381</v>
      </c>
      <c r="E69" s="15">
        <v>558100.29</v>
      </c>
      <c r="F69" s="15">
        <v>150999.99</v>
      </c>
      <c r="G69" s="15">
        <v>557731.76097576902</v>
      </c>
      <c r="H69" s="15">
        <v>151484.22561853001</v>
      </c>
      <c r="I69" s="15">
        <v>234.57</v>
      </c>
      <c r="J69" s="15"/>
      <c r="K69" s="15"/>
      <c r="L69" s="15"/>
      <c r="M69" s="15"/>
      <c r="N69" s="27">
        <v>15.7522</v>
      </c>
      <c r="O69" s="27">
        <v>46.500500000000002</v>
      </c>
      <c r="P69" s="1" t="s">
        <v>338</v>
      </c>
      <c r="Q69" s="18">
        <v>3.5</v>
      </c>
      <c r="R69" s="1" t="s">
        <v>224</v>
      </c>
      <c r="S69" s="1" t="s">
        <v>13</v>
      </c>
      <c r="T69" s="1">
        <v>100</v>
      </c>
      <c r="U69" s="1">
        <v>2017</v>
      </c>
      <c r="V69" s="1"/>
      <c r="W69" s="1"/>
      <c r="X69" s="1"/>
    </row>
    <row r="70" spans="1:24" x14ac:dyDescent="0.25">
      <c r="A70" s="1">
        <v>68</v>
      </c>
      <c r="B70" s="1" t="s">
        <v>103</v>
      </c>
      <c r="C70" s="1" t="s">
        <v>374</v>
      </c>
      <c r="D70" s="24">
        <v>6669385</v>
      </c>
      <c r="E70" s="15"/>
      <c r="F70" s="15"/>
      <c r="G70" s="15">
        <v>559401.02922400006</v>
      </c>
      <c r="H70" s="15">
        <v>150812.59176800001</v>
      </c>
      <c r="I70" s="15">
        <v>265.99</v>
      </c>
      <c r="J70" s="15"/>
      <c r="K70" s="15"/>
      <c r="L70" s="15"/>
      <c r="M70" s="15"/>
      <c r="N70" s="27">
        <v>15.77382633</v>
      </c>
      <c r="O70" s="27">
        <v>46.494357000000001</v>
      </c>
      <c r="P70" s="1" t="s">
        <v>381</v>
      </c>
      <c r="Q70" s="18">
        <v>3.2</v>
      </c>
      <c r="R70" s="1" t="s">
        <v>236</v>
      </c>
      <c r="S70" s="1" t="s">
        <v>13</v>
      </c>
      <c r="T70" s="1">
        <v>50</v>
      </c>
      <c r="U70" s="1">
        <v>2020</v>
      </c>
      <c r="V70" s="1"/>
      <c r="W70" s="1"/>
      <c r="X70" s="1"/>
    </row>
    <row r="71" spans="1:24" ht="15" customHeight="1" x14ac:dyDescent="0.25">
      <c r="A71" s="1">
        <v>69</v>
      </c>
      <c r="B71" s="1" t="s">
        <v>34</v>
      </c>
      <c r="C71" s="1" t="s">
        <v>8</v>
      </c>
      <c r="D71" s="24">
        <v>6513840</v>
      </c>
      <c r="E71" s="16">
        <v>539850.55099999998</v>
      </c>
      <c r="F71" s="16">
        <v>150500.18</v>
      </c>
      <c r="G71" s="16">
        <v>539483.08993768902</v>
      </c>
      <c r="H71" s="16">
        <v>150986.39786322901</v>
      </c>
      <c r="I71" s="15">
        <v>1188.56</v>
      </c>
      <c r="J71" s="15"/>
      <c r="K71" s="15"/>
      <c r="L71" s="15"/>
      <c r="M71" s="15"/>
      <c r="N71" s="27">
        <v>15.5143429168862</v>
      </c>
      <c r="O71" s="27">
        <v>46.497383562751999</v>
      </c>
      <c r="P71" s="1" t="s">
        <v>9</v>
      </c>
      <c r="Q71" s="18">
        <v>8</v>
      </c>
      <c r="R71" s="1" t="s">
        <v>10</v>
      </c>
      <c r="S71" s="1"/>
      <c r="T71" s="1">
        <v>80</v>
      </c>
      <c r="U71" s="1">
        <v>2011</v>
      </c>
      <c r="V71" s="1"/>
      <c r="W71" s="1"/>
      <c r="X71" s="1"/>
    </row>
    <row r="72" spans="1:24" ht="15" customHeight="1" x14ac:dyDescent="0.25">
      <c r="A72" s="1">
        <v>70</v>
      </c>
      <c r="B72" s="1" t="s">
        <v>34</v>
      </c>
      <c r="C72" s="1" t="s">
        <v>11</v>
      </c>
      <c r="D72" s="24">
        <v>6513563</v>
      </c>
      <c r="E72" s="16">
        <v>539315.22900000005</v>
      </c>
      <c r="F72" s="16">
        <v>150349.035</v>
      </c>
      <c r="G72" s="16">
        <v>538946.12803259003</v>
      </c>
      <c r="H72" s="16">
        <v>150834.96305588901</v>
      </c>
      <c r="I72" s="15">
        <v>1250.1980000000001</v>
      </c>
      <c r="J72" s="15"/>
      <c r="K72" s="15"/>
      <c r="L72" s="15"/>
      <c r="M72" s="15"/>
      <c r="N72" s="27">
        <v>15.507356336239299</v>
      </c>
      <c r="O72" s="27">
        <v>46.496055035049899</v>
      </c>
      <c r="P72" s="1" t="s">
        <v>9</v>
      </c>
      <c r="Q72" s="18">
        <v>5</v>
      </c>
      <c r="R72" s="1" t="s">
        <v>10</v>
      </c>
      <c r="S72" s="1"/>
      <c r="T72" s="1">
        <v>50</v>
      </c>
      <c r="U72" s="1"/>
      <c r="V72" s="1"/>
      <c r="W72" s="1"/>
      <c r="X72" s="1"/>
    </row>
    <row r="73" spans="1:24" ht="15.75" customHeight="1" x14ac:dyDescent="0.25">
      <c r="A73" s="1">
        <v>71</v>
      </c>
      <c r="B73" s="1" t="s">
        <v>34</v>
      </c>
      <c r="C73" s="1" t="s">
        <v>39</v>
      </c>
      <c r="D73" s="24">
        <v>6513780</v>
      </c>
      <c r="E73" s="16">
        <v>538282.36699999997</v>
      </c>
      <c r="F73" s="16">
        <v>154730.03400000001</v>
      </c>
      <c r="G73" s="16">
        <v>537914.51452701003</v>
      </c>
      <c r="H73" s="16">
        <v>155214.77279149901</v>
      </c>
      <c r="I73" s="15">
        <v>294.76600000000002</v>
      </c>
      <c r="J73" s="15"/>
      <c r="K73" s="15"/>
      <c r="L73" s="15"/>
      <c r="M73" s="15"/>
      <c r="N73" s="27">
        <v>15.4942596494901</v>
      </c>
      <c r="O73" s="27">
        <v>46.535528142582002</v>
      </c>
      <c r="P73" s="1" t="s">
        <v>32</v>
      </c>
      <c r="Q73" s="18">
        <v>5</v>
      </c>
      <c r="R73" s="1" t="s">
        <v>17</v>
      </c>
      <c r="S73" s="1" t="s">
        <v>33</v>
      </c>
      <c r="T73" s="1">
        <v>100</v>
      </c>
      <c r="U73" s="1"/>
      <c r="V73" s="1"/>
      <c r="W73" s="1"/>
      <c r="X73" s="1"/>
    </row>
    <row r="74" spans="1:24" ht="15" customHeight="1" x14ac:dyDescent="0.25">
      <c r="A74" s="1">
        <v>72</v>
      </c>
      <c r="B74" s="1" t="s">
        <v>34</v>
      </c>
      <c r="C74" s="1" t="s">
        <v>177</v>
      </c>
      <c r="D74" s="25">
        <v>6114697</v>
      </c>
      <c r="E74" s="13">
        <v>534667.62</v>
      </c>
      <c r="F74" s="13">
        <v>155761.75</v>
      </c>
      <c r="G74" s="13">
        <v>534299.04439714004</v>
      </c>
      <c r="H74" s="13">
        <v>156246.95006609001</v>
      </c>
      <c r="I74" s="1">
        <v>318.08999999999997</v>
      </c>
      <c r="J74" s="14"/>
      <c r="K74" s="15"/>
      <c r="L74" s="1"/>
      <c r="M74" s="1"/>
      <c r="N74" s="27">
        <v>15.4472118803826</v>
      </c>
      <c r="O74" s="27">
        <v>46.545004761317998</v>
      </c>
      <c r="P74" s="1" t="s">
        <v>254</v>
      </c>
      <c r="Q74" s="18">
        <v>3.5</v>
      </c>
      <c r="R74" s="1"/>
      <c r="S74" s="1"/>
      <c r="T74" s="1">
        <v>80</v>
      </c>
      <c r="U74" s="1"/>
      <c r="V74" s="1"/>
      <c r="W74" s="1"/>
      <c r="X74" s="1"/>
    </row>
    <row r="75" spans="1:24" ht="15" customHeight="1" x14ac:dyDescent="0.25">
      <c r="A75" s="1">
        <v>73</v>
      </c>
      <c r="B75" s="1" t="s">
        <v>34</v>
      </c>
      <c r="C75" s="1" t="s">
        <v>189</v>
      </c>
      <c r="D75" s="25">
        <v>827469</v>
      </c>
      <c r="E75" s="13">
        <v>538179.47</v>
      </c>
      <c r="F75" s="13">
        <v>154656.45000000001</v>
      </c>
      <c r="G75" s="13">
        <v>537810.96106965002</v>
      </c>
      <c r="H75" s="13">
        <v>155141.55820165901</v>
      </c>
      <c r="I75" s="1">
        <v>287.74</v>
      </c>
      <c r="J75" s="14"/>
      <c r="K75" s="15"/>
      <c r="L75" s="15"/>
      <c r="M75" s="15"/>
      <c r="N75" s="27">
        <v>15.492912208004901</v>
      </c>
      <c r="O75" s="27">
        <v>46.5348719510813</v>
      </c>
      <c r="P75" s="1" t="s">
        <v>47</v>
      </c>
      <c r="Q75" s="18">
        <v>4</v>
      </c>
      <c r="R75" s="1"/>
      <c r="S75" s="1"/>
      <c r="T75" s="1">
        <v>100</v>
      </c>
      <c r="U75" s="1"/>
      <c r="V75" s="1"/>
      <c r="W75" s="1"/>
      <c r="X75" s="1"/>
    </row>
    <row r="76" spans="1:24" ht="15" customHeight="1" x14ac:dyDescent="0.25">
      <c r="A76" s="1">
        <v>74</v>
      </c>
      <c r="B76" s="1" t="s">
        <v>34</v>
      </c>
      <c r="C76" s="1" t="s">
        <v>217</v>
      </c>
      <c r="D76" s="25">
        <v>6517059</v>
      </c>
      <c r="E76" s="13">
        <v>540349.18999999994</v>
      </c>
      <c r="F76" s="13">
        <v>155158.46</v>
      </c>
      <c r="G76" s="13">
        <v>539980.65999395004</v>
      </c>
      <c r="H76" s="13">
        <v>155643.40615704001</v>
      </c>
      <c r="I76" s="1">
        <v>384.9</v>
      </c>
      <c r="J76" s="14"/>
      <c r="K76" s="15"/>
      <c r="L76" s="15"/>
      <c r="M76" s="15"/>
      <c r="N76" s="27">
        <v>15.521240940714099</v>
      </c>
      <c r="O76" s="27">
        <v>46.539262441416</v>
      </c>
      <c r="P76" s="1" t="s">
        <v>285</v>
      </c>
      <c r="Q76" s="18">
        <v>3</v>
      </c>
      <c r="R76" s="1"/>
      <c r="S76" s="1"/>
      <c r="T76" s="1">
        <v>50</v>
      </c>
      <c r="U76" s="1">
        <v>2014</v>
      </c>
      <c r="V76" s="1"/>
      <c r="W76" s="1"/>
      <c r="X76" s="1" t="s">
        <v>311</v>
      </c>
    </row>
    <row r="77" spans="1:24" x14ac:dyDescent="0.25">
      <c r="A77" s="1">
        <v>75</v>
      </c>
      <c r="B77" s="1" t="s">
        <v>34</v>
      </c>
      <c r="C77" s="1" t="s">
        <v>323</v>
      </c>
      <c r="D77" s="24">
        <v>6579032</v>
      </c>
      <c r="E77" s="13">
        <v>540074.68999999994</v>
      </c>
      <c r="F77" s="13">
        <v>155096.65</v>
      </c>
      <c r="G77" s="13">
        <v>539706.15476278902</v>
      </c>
      <c r="H77" s="13">
        <v>155581.618733479</v>
      </c>
      <c r="I77" s="15">
        <v>323.52999999999997</v>
      </c>
      <c r="J77" s="15" t="s">
        <v>365</v>
      </c>
      <c r="K77" s="15" t="s">
        <v>366</v>
      </c>
      <c r="L77" s="15"/>
      <c r="M77" s="15"/>
      <c r="N77" s="27">
        <v>15.5177</v>
      </c>
      <c r="O77" s="27">
        <v>46.538699999999999</v>
      </c>
      <c r="P77" s="1" t="s">
        <v>324</v>
      </c>
      <c r="Q77" s="18">
        <v>6</v>
      </c>
      <c r="R77" s="1" t="s">
        <v>17</v>
      </c>
      <c r="S77" s="1" t="s">
        <v>13</v>
      </c>
      <c r="T77" s="1">
        <v>80</v>
      </c>
      <c r="U77" s="1">
        <v>2014</v>
      </c>
      <c r="V77" s="1"/>
      <c r="W77" s="1"/>
      <c r="X77" s="1"/>
    </row>
    <row r="78" spans="1:24" ht="15" customHeight="1" x14ac:dyDescent="0.25">
      <c r="A78" s="1">
        <v>76</v>
      </c>
      <c r="B78" s="1" t="s">
        <v>45</v>
      </c>
      <c r="C78" s="1" t="s">
        <v>46</v>
      </c>
      <c r="D78" s="24">
        <v>827434</v>
      </c>
      <c r="E78" s="16">
        <v>535747.25199999998</v>
      </c>
      <c r="F78" s="16">
        <v>156837.473</v>
      </c>
      <c r="G78" s="16">
        <v>535378.54999303003</v>
      </c>
      <c r="H78" s="16">
        <v>157323.11067279</v>
      </c>
      <c r="I78" s="15">
        <v>314.66899999999998</v>
      </c>
      <c r="J78" s="15"/>
      <c r="K78" s="15"/>
      <c r="L78" s="15"/>
      <c r="M78" s="15"/>
      <c r="N78" s="27">
        <v>15.4613714753356</v>
      </c>
      <c r="O78" s="27">
        <v>46.554626442686398</v>
      </c>
      <c r="P78" s="1" t="s">
        <v>47</v>
      </c>
      <c r="Q78" s="18">
        <v>3.5</v>
      </c>
      <c r="R78" s="1" t="s">
        <v>17</v>
      </c>
      <c r="S78" s="1" t="s">
        <v>14</v>
      </c>
      <c r="T78" s="1">
        <v>80</v>
      </c>
      <c r="U78" s="1">
        <v>2006</v>
      </c>
      <c r="V78" s="1"/>
      <c r="W78" s="1"/>
      <c r="X78" s="1"/>
    </row>
    <row r="79" spans="1:24" ht="15" customHeight="1" x14ac:dyDescent="0.25">
      <c r="A79" s="1">
        <v>77</v>
      </c>
      <c r="B79" s="1" t="s">
        <v>45</v>
      </c>
      <c r="C79" s="1" t="s">
        <v>268</v>
      </c>
      <c r="D79" s="24">
        <v>827445</v>
      </c>
      <c r="E79" s="16">
        <v>540864.86300000001</v>
      </c>
      <c r="F79" s="16">
        <v>160929.46299999999</v>
      </c>
      <c r="G79" s="16">
        <v>540497.68238361005</v>
      </c>
      <c r="H79" s="16">
        <v>161414.13336244901</v>
      </c>
      <c r="I79" s="15">
        <v>689.57500000000005</v>
      </c>
      <c r="J79" s="15"/>
      <c r="K79" s="15"/>
      <c r="L79" s="15"/>
      <c r="M79" s="15"/>
      <c r="N79" s="27">
        <v>15.528469728721101</v>
      </c>
      <c r="O79" s="27">
        <v>46.591150043271902</v>
      </c>
      <c r="P79" s="1" t="s">
        <v>48</v>
      </c>
      <c r="Q79" s="18">
        <v>2.8</v>
      </c>
      <c r="R79" s="1"/>
      <c r="S79" s="1" t="s">
        <v>13</v>
      </c>
      <c r="T79" s="1">
        <v>50</v>
      </c>
      <c r="U79" s="1">
        <v>1987</v>
      </c>
      <c r="V79" s="1"/>
      <c r="W79" s="1"/>
      <c r="X79" s="1"/>
    </row>
    <row r="80" spans="1:24" ht="15" customHeight="1" x14ac:dyDescent="0.25">
      <c r="A80" s="1">
        <v>78</v>
      </c>
      <c r="B80" s="1" t="s">
        <v>45</v>
      </c>
      <c r="C80" s="1" t="s">
        <v>268</v>
      </c>
      <c r="D80" s="24">
        <v>827446</v>
      </c>
      <c r="E80" s="16">
        <v>540864.86300000001</v>
      </c>
      <c r="F80" s="16">
        <v>160929.46299999999</v>
      </c>
      <c r="G80" s="16">
        <v>540497.41768494004</v>
      </c>
      <c r="H80" s="16">
        <v>161413.69645022901</v>
      </c>
      <c r="I80" s="15">
        <v>689.57500000000005</v>
      </c>
      <c r="J80" s="15"/>
      <c r="K80" s="15"/>
      <c r="L80" s="15"/>
      <c r="M80" s="15"/>
      <c r="N80" s="27">
        <v>15.528469728721101</v>
      </c>
      <c r="O80" s="27">
        <v>46.591150043271902</v>
      </c>
      <c r="P80" s="1" t="s">
        <v>48</v>
      </c>
      <c r="Q80" s="18">
        <v>2.8</v>
      </c>
      <c r="R80" s="1"/>
      <c r="S80" s="1" t="s">
        <v>13</v>
      </c>
      <c r="T80" s="1">
        <v>50</v>
      </c>
      <c r="U80" s="1">
        <v>1987</v>
      </c>
      <c r="V80" s="1"/>
      <c r="W80" s="1"/>
      <c r="X80" s="1"/>
    </row>
    <row r="81" spans="1:24" ht="15" customHeight="1" x14ac:dyDescent="0.25">
      <c r="A81" s="1">
        <v>79</v>
      </c>
      <c r="B81" s="1" t="s">
        <v>45</v>
      </c>
      <c r="C81" s="1" t="s">
        <v>343</v>
      </c>
      <c r="D81" s="24">
        <v>827437</v>
      </c>
      <c r="E81" s="16">
        <v>541324.55799999996</v>
      </c>
      <c r="F81" s="16">
        <v>157559.989</v>
      </c>
      <c r="G81" s="16">
        <v>540955.82774265902</v>
      </c>
      <c r="H81" s="16">
        <v>158045.00453067</v>
      </c>
      <c r="I81" s="15">
        <v>287.88400000000001</v>
      </c>
      <c r="J81" s="15"/>
      <c r="K81" s="15"/>
      <c r="L81" s="15"/>
      <c r="M81" s="15"/>
      <c r="N81" s="27">
        <v>15.5341698931351</v>
      </c>
      <c r="O81" s="27">
        <v>46.560808856142998</v>
      </c>
      <c r="P81" s="1" t="s">
        <v>48</v>
      </c>
      <c r="Q81" s="18">
        <v>5</v>
      </c>
      <c r="R81" s="1" t="s">
        <v>10</v>
      </c>
      <c r="S81" s="1"/>
      <c r="T81" s="1">
        <v>80</v>
      </c>
      <c r="U81" s="1">
        <v>2003</v>
      </c>
      <c r="V81" s="1"/>
      <c r="W81" s="1"/>
      <c r="X81" s="1"/>
    </row>
    <row r="82" spans="1:24" ht="15" customHeight="1" x14ac:dyDescent="0.25">
      <c r="A82" s="1">
        <v>80</v>
      </c>
      <c r="B82" s="1" t="s">
        <v>45</v>
      </c>
      <c r="C82" s="1" t="s">
        <v>209</v>
      </c>
      <c r="D82" s="25">
        <v>827447</v>
      </c>
      <c r="E82" s="13">
        <v>541599.17000000004</v>
      </c>
      <c r="F82" s="13">
        <v>160365.81</v>
      </c>
      <c r="G82" s="13">
        <v>541230.28414830903</v>
      </c>
      <c r="H82" s="13">
        <v>160850.48174032901</v>
      </c>
      <c r="I82" s="1">
        <v>589.63</v>
      </c>
      <c r="J82" s="14"/>
      <c r="K82" s="15"/>
      <c r="L82" s="15"/>
      <c r="M82" s="15"/>
      <c r="N82" s="27">
        <v>15.5380019776781</v>
      </c>
      <c r="O82" s="27">
        <v>46.586034370967198</v>
      </c>
      <c r="P82" s="1" t="s">
        <v>280</v>
      </c>
      <c r="Q82" s="18">
        <v>2.8</v>
      </c>
      <c r="R82" s="1"/>
      <c r="S82" s="1"/>
      <c r="T82" s="1">
        <v>50</v>
      </c>
      <c r="U82" s="1">
        <v>1987</v>
      </c>
      <c r="V82" s="1"/>
      <c r="W82" s="1"/>
      <c r="X82" s="1"/>
    </row>
    <row r="83" spans="1:24" ht="15" customHeight="1" x14ac:dyDescent="0.25">
      <c r="A83" s="1">
        <v>81</v>
      </c>
      <c r="B83" s="1" t="s">
        <v>45</v>
      </c>
      <c r="C83" s="1" t="s">
        <v>209</v>
      </c>
      <c r="D83" s="25">
        <v>827448</v>
      </c>
      <c r="E83" s="13">
        <v>541599.17000000004</v>
      </c>
      <c r="F83" s="13">
        <v>160365.81</v>
      </c>
      <c r="G83" s="13">
        <v>541230.82968683902</v>
      </c>
      <c r="H83" s="13">
        <v>160850.65410528</v>
      </c>
      <c r="I83" s="1">
        <v>589.63</v>
      </c>
      <c r="J83" s="14"/>
      <c r="K83" s="15"/>
      <c r="L83" s="15"/>
      <c r="M83" s="15"/>
      <c r="N83" s="27">
        <v>15.5380019776781</v>
      </c>
      <c r="O83" s="27">
        <v>46.586034370967198</v>
      </c>
      <c r="P83" s="1" t="s">
        <v>280</v>
      </c>
      <c r="Q83" s="18">
        <v>3.5</v>
      </c>
      <c r="R83" s="1"/>
      <c r="S83" s="1"/>
      <c r="T83" s="1">
        <v>50</v>
      </c>
      <c r="U83" s="1">
        <v>1987</v>
      </c>
      <c r="V83" s="1"/>
      <c r="W83" s="1"/>
      <c r="X83" s="1"/>
    </row>
    <row r="84" spans="1:24" ht="15" customHeight="1" x14ac:dyDescent="0.25">
      <c r="A84" s="1">
        <v>82</v>
      </c>
      <c r="B84" s="1" t="s">
        <v>57</v>
      </c>
      <c r="C84" s="1" t="s">
        <v>269</v>
      </c>
      <c r="D84" s="24">
        <v>827528</v>
      </c>
      <c r="E84" s="16">
        <v>549344.09699999995</v>
      </c>
      <c r="F84" s="16">
        <v>168298.13099999999</v>
      </c>
      <c r="G84" s="16">
        <v>548973.97826384904</v>
      </c>
      <c r="H84" s="16">
        <v>168784.40270641001</v>
      </c>
      <c r="I84" s="15">
        <v>360.62099999999998</v>
      </c>
      <c r="J84" s="15"/>
      <c r="K84" s="15"/>
      <c r="L84" s="15"/>
      <c r="M84" s="15"/>
      <c r="N84" s="27">
        <v>15.639903919729401</v>
      </c>
      <c r="O84" s="27">
        <v>46.656873420154902</v>
      </c>
      <c r="P84" s="1" t="s">
        <v>58</v>
      </c>
      <c r="Q84" s="18">
        <v>3</v>
      </c>
      <c r="R84" s="1" t="s">
        <v>10</v>
      </c>
      <c r="S84" s="1"/>
      <c r="T84" s="1">
        <v>80</v>
      </c>
      <c r="U84" s="1">
        <v>1997</v>
      </c>
      <c r="V84" s="1"/>
      <c r="W84" s="1"/>
      <c r="X84" s="1"/>
    </row>
    <row r="85" spans="1:24" s="5" customFormat="1" ht="15" customHeight="1" x14ac:dyDescent="0.25">
      <c r="A85" s="3">
        <v>83</v>
      </c>
      <c r="B85" s="3" t="s">
        <v>57</v>
      </c>
      <c r="C85" s="3" t="s">
        <v>344</v>
      </c>
      <c r="D85" s="7">
        <v>827475</v>
      </c>
      <c r="E85" s="29">
        <v>549646.299</v>
      </c>
      <c r="F85" s="29">
        <v>171100.533</v>
      </c>
      <c r="G85" s="29">
        <v>549279.82328546001</v>
      </c>
      <c r="H85" s="29">
        <v>171584.53555006001</v>
      </c>
      <c r="I85" s="6">
        <v>334.077</v>
      </c>
      <c r="J85" s="6"/>
      <c r="K85" s="6"/>
      <c r="L85" s="6"/>
      <c r="M85" s="6"/>
      <c r="N85" s="28">
        <v>15.644152627629801</v>
      </c>
      <c r="O85" s="28">
        <v>46.682061888934598</v>
      </c>
      <c r="P85" s="3" t="s">
        <v>57</v>
      </c>
      <c r="Q85" s="4">
        <v>2</v>
      </c>
      <c r="R85" s="3" t="s">
        <v>17</v>
      </c>
      <c r="S85" s="3" t="s">
        <v>67</v>
      </c>
      <c r="T85" s="3">
        <v>80</v>
      </c>
      <c r="U85" s="3">
        <v>2007</v>
      </c>
      <c r="V85" s="3"/>
      <c r="W85" s="3"/>
      <c r="X85" s="3" t="s">
        <v>203</v>
      </c>
    </row>
    <row r="86" spans="1:24" ht="15" customHeight="1" x14ac:dyDescent="0.25">
      <c r="A86" s="1">
        <v>84</v>
      </c>
      <c r="B86" s="1" t="s">
        <v>57</v>
      </c>
      <c r="C86" s="1" t="s">
        <v>410</v>
      </c>
      <c r="D86" s="24">
        <v>827473</v>
      </c>
      <c r="E86" s="16">
        <v>550277.277</v>
      </c>
      <c r="F86" s="16">
        <v>171185.59700000001</v>
      </c>
      <c r="G86" s="16">
        <v>549909.07150346006</v>
      </c>
      <c r="H86" s="16">
        <v>171670.09578274901</v>
      </c>
      <c r="I86" s="15">
        <v>323.19099999999997</v>
      </c>
      <c r="J86" s="15"/>
      <c r="K86" s="15"/>
      <c r="L86" s="15"/>
      <c r="M86" s="15"/>
      <c r="N86" s="27">
        <v>15.652409665938601</v>
      </c>
      <c r="O86" s="27">
        <v>46.682780265049999</v>
      </c>
      <c r="P86" s="1" t="s">
        <v>57</v>
      </c>
      <c r="Q86" s="18">
        <v>3</v>
      </c>
      <c r="R86" s="1" t="s">
        <v>17</v>
      </c>
      <c r="S86" s="1"/>
      <c r="T86" s="1">
        <v>50</v>
      </c>
      <c r="U86" s="1">
        <v>2023</v>
      </c>
      <c r="V86" s="33">
        <v>45272</v>
      </c>
      <c r="W86" s="1" t="s">
        <v>404</v>
      </c>
      <c r="X86" s="1"/>
    </row>
    <row r="87" spans="1:24" ht="15" customHeight="1" x14ac:dyDescent="0.25">
      <c r="A87" s="1">
        <v>85</v>
      </c>
      <c r="B87" s="1" t="s">
        <v>57</v>
      </c>
      <c r="C87" s="1" t="s">
        <v>68</v>
      </c>
      <c r="D87" s="24">
        <v>6562283</v>
      </c>
      <c r="E87" s="16">
        <v>552657.39500000002</v>
      </c>
      <c r="F87" s="16">
        <v>172099.60800000001</v>
      </c>
      <c r="G87" s="16">
        <v>552288.77754073904</v>
      </c>
      <c r="H87" s="16">
        <v>172584.00711885901</v>
      </c>
      <c r="I87" s="15">
        <v>342.01600000000002</v>
      </c>
      <c r="J87" s="15"/>
      <c r="K87" s="15"/>
      <c r="L87" s="15"/>
      <c r="M87" s="15"/>
      <c r="N87" s="27">
        <v>15.6836255318686</v>
      </c>
      <c r="O87" s="27">
        <v>46.6908205716176</v>
      </c>
      <c r="P87" s="1" t="s">
        <v>70</v>
      </c>
      <c r="Q87" s="18">
        <v>3</v>
      </c>
      <c r="R87" s="1"/>
      <c r="S87" s="1" t="s">
        <v>13</v>
      </c>
      <c r="T87" s="1">
        <v>50</v>
      </c>
      <c r="U87" s="1"/>
      <c r="V87" s="1"/>
      <c r="W87" s="1"/>
      <c r="X87" s="1"/>
    </row>
    <row r="88" spans="1:24" ht="15" customHeight="1" x14ac:dyDescent="0.25">
      <c r="A88" s="1">
        <v>86</v>
      </c>
      <c r="B88" s="1" t="s">
        <v>57</v>
      </c>
      <c r="C88" s="1" t="s">
        <v>69</v>
      </c>
      <c r="D88" s="24">
        <v>6562192</v>
      </c>
      <c r="E88" s="16">
        <v>554742.549</v>
      </c>
      <c r="F88" s="16">
        <v>170978.00899999999</v>
      </c>
      <c r="G88" s="16">
        <v>554374.43100361002</v>
      </c>
      <c r="H88" s="16">
        <v>171462.935196039</v>
      </c>
      <c r="I88" s="15">
        <v>343.88</v>
      </c>
      <c r="J88" s="15"/>
      <c r="K88" s="15"/>
      <c r="L88" s="15"/>
      <c r="M88" s="15"/>
      <c r="N88" s="27">
        <v>15.7107529232938</v>
      </c>
      <c r="O88" s="27">
        <v>46.6805641631261</v>
      </c>
      <c r="P88" s="1" t="s">
        <v>71</v>
      </c>
      <c r="Q88" s="18">
        <v>4</v>
      </c>
      <c r="R88" s="1"/>
      <c r="S88" s="1" t="s">
        <v>13</v>
      </c>
      <c r="T88" s="1">
        <v>50</v>
      </c>
      <c r="U88" s="1"/>
      <c r="V88" s="1"/>
      <c r="W88" s="1"/>
      <c r="X88" s="1"/>
    </row>
    <row r="89" spans="1:24" ht="15" customHeight="1" x14ac:dyDescent="0.25">
      <c r="A89" s="1">
        <v>87</v>
      </c>
      <c r="B89" s="1" t="s">
        <v>57</v>
      </c>
      <c r="C89" s="1" t="s">
        <v>72</v>
      </c>
      <c r="D89" s="24">
        <v>6562308</v>
      </c>
      <c r="E89" s="16">
        <v>556294.473</v>
      </c>
      <c r="F89" s="16">
        <v>172610.451</v>
      </c>
      <c r="G89" s="16">
        <v>555926.85008978005</v>
      </c>
      <c r="H89" s="16">
        <v>173095.57156851</v>
      </c>
      <c r="I89" s="15">
        <v>270.03699999999998</v>
      </c>
      <c r="J89" s="15"/>
      <c r="K89" s="15"/>
      <c r="L89" s="15"/>
      <c r="M89" s="15"/>
      <c r="N89" s="27">
        <v>15.7312366075413</v>
      </c>
      <c r="O89" s="27">
        <v>46.695121317779702</v>
      </c>
      <c r="P89" s="1" t="s">
        <v>71</v>
      </c>
      <c r="Q89" s="18">
        <v>1.8</v>
      </c>
      <c r="R89" s="1"/>
      <c r="S89" s="1" t="s">
        <v>13</v>
      </c>
      <c r="T89" s="1">
        <v>50</v>
      </c>
      <c r="U89" s="1"/>
      <c r="V89" s="1"/>
      <c r="W89" s="1"/>
      <c r="X89" s="1"/>
    </row>
    <row r="90" spans="1:24" ht="15" customHeight="1" x14ac:dyDescent="0.25">
      <c r="A90" s="1">
        <v>88</v>
      </c>
      <c r="B90" s="1" t="s">
        <v>57</v>
      </c>
      <c r="C90" s="1" t="s">
        <v>73</v>
      </c>
      <c r="D90" s="24">
        <v>827476</v>
      </c>
      <c r="E90" s="16">
        <v>556603.00800000003</v>
      </c>
      <c r="F90" s="16">
        <v>171472.815</v>
      </c>
      <c r="G90" s="16">
        <v>556234.79636352905</v>
      </c>
      <c r="H90" s="16">
        <v>171954.79046566901</v>
      </c>
      <c r="I90" s="15">
        <v>343.71100000000001</v>
      </c>
      <c r="J90" s="15"/>
      <c r="K90" s="15"/>
      <c r="L90" s="15"/>
      <c r="M90" s="15"/>
      <c r="N90" s="27">
        <v>15.735131282201699</v>
      </c>
      <c r="O90" s="27">
        <v>46.684861349932198</v>
      </c>
      <c r="P90" s="1" t="s">
        <v>71</v>
      </c>
      <c r="Q90" s="18">
        <v>3.5</v>
      </c>
      <c r="R90" s="1" t="s">
        <v>10</v>
      </c>
      <c r="S90" s="1" t="s">
        <v>166</v>
      </c>
      <c r="T90" s="1">
        <v>50</v>
      </c>
      <c r="U90" s="1">
        <v>1998</v>
      </c>
      <c r="V90" s="1"/>
      <c r="W90" s="1"/>
      <c r="X90" s="1"/>
    </row>
    <row r="91" spans="1:24" ht="15" customHeight="1" x14ac:dyDescent="0.25">
      <c r="A91" s="1">
        <v>89</v>
      </c>
      <c r="B91" s="1" t="s">
        <v>57</v>
      </c>
      <c r="C91" s="1" t="s">
        <v>74</v>
      </c>
      <c r="D91" s="24">
        <v>827477</v>
      </c>
      <c r="E91" s="16">
        <v>557424.32900000003</v>
      </c>
      <c r="F91" s="16">
        <v>171922.43799999999</v>
      </c>
      <c r="G91" s="16">
        <v>557056.53941267903</v>
      </c>
      <c r="H91" s="16">
        <v>172406.784516899</v>
      </c>
      <c r="I91" s="15">
        <v>293.16399999999999</v>
      </c>
      <c r="J91" s="15"/>
      <c r="K91" s="15"/>
      <c r="L91" s="15"/>
      <c r="M91" s="15"/>
      <c r="N91" s="27">
        <v>15.7459233015636</v>
      </c>
      <c r="O91" s="27">
        <v>46.688836443875601</v>
      </c>
      <c r="P91" s="1" t="s">
        <v>71</v>
      </c>
      <c r="Q91" s="18">
        <v>2.7</v>
      </c>
      <c r="R91" s="1"/>
      <c r="S91" s="1" t="s">
        <v>13</v>
      </c>
      <c r="T91" s="1">
        <v>50</v>
      </c>
      <c r="U91" s="1">
        <v>2007</v>
      </c>
      <c r="V91" s="1"/>
      <c r="W91" s="1"/>
      <c r="X91" s="1"/>
    </row>
    <row r="92" spans="1:24" ht="15" customHeight="1" x14ac:dyDescent="0.25">
      <c r="A92" s="1">
        <v>90</v>
      </c>
      <c r="B92" s="1" t="s">
        <v>57</v>
      </c>
      <c r="C92" s="1" t="s">
        <v>272</v>
      </c>
      <c r="D92" s="24">
        <v>827478</v>
      </c>
      <c r="E92" s="13">
        <v>557785.87</v>
      </c>
      <c r="F92" s="13">
        <v>171434.41</v>
      </c>
      <c r="G92" s="13">
        <v>557418.61990922003</v>
      </c>
      <c r="H92" s="13">
        <v>171910.13204108001</v>
      </c>
      <c r="I92" s="15">
        <v>335.3</v>
      </c>
      <c r="J92" s="15" t="s">
        <v>345</v>
      </c>
      <c r="K92" s="15" t="s">
        <v>346</v>
      </c>
      <c r="L92" s="15"/>
      <c r="M92" s="15"/>
      <c r="N92" s="27">
        <v>15.750588690313601</v>
      </c>
      <c r="O92" s="27">
        <v>46.684415222841999</v>
      </c>
      <c r="P92" s="1" t="s">
        <v>71</v>
      </c>
      <c r="Q92" s="18">
        <v>3</v>
      </c>
      <c r="R92" s="1" t="s">
        <v>10</v>
      </c>
      <c r="S92" s="1"/>
      <c r="T92" s="1">
        <v>80</v>
      </c>
      <c r="U92" s="1">
        <v>2000</v>
      </c>
      <c r="V92" s="1"/>
      <c r="W92" s="1"/>
      <c r="X92" s="1"/>
    </row>
    <row r="93" spans="1:24" ht="15" customHeight="1" x14ac:dyDescent="0.25">
      <c r="A93" s="1">
        <v>91</v>
      </c>
      <c r="B93" s="1" t="s">
        <v>57</v>
      </c>
      <c r="C93" s="1" t="s">
        <v>75</v>
      </c>
      <c r="D93" s="24">
        <v>827512</v>
      </c>
      <c r="E93" s="16">
        <v>558974.04200000002</v>
      </c>
      <c r="F93" s="16">
        <v>172315.424</v>
      </c>
      <c r="G93" s="16">
        <v>558606.55499833904</v>
      </c>
      <c r="H93" s="16">
        <v>172800.027021149</v>
      </c>
      <c r="I93" s="15">
        <v>331.93099999999998</v>
      </c>
      <c r="J93" s="15"/>
      <c r="K93" s="15"/>
      <c r="L93" s="15"/>
      <c r="M93" s="15"/>
      <c r="N93" s="27">
        <v>15.766232468304199</v>
      </c>
      <c r="O93" s="27">
        <v>46.692237481617603</v>
      </c>
      <c r="P93" s="1" t="s">
        <v>71</v>
      </c>
      <c r="Q93" s="18">
        <v>3</v>
      </c>
      <c r="R93" s="1" t="s">
        <v>10</v>
      </c>
      <c r="S93" s="1"/>
      <c r="T93" s="1">
        <v>100</v>
      </c>
      <c r="U93" s="1">
        <v>2001</v>
      </c>
      <c r="V93" s="1"/>
      <c r="W93" s="1"/>
      <c r="X93" s="1"/>
    </row>
    <row r="94" spans="1:24" ht="15" customHeight="1" x14ac:dyDescent="0.25">
      <c r="A94" s="1">
        <v>92</v>
      </c>
      <c r="B94" s="1" t="s">
        <v>57</v>
      </c>
      <c r="C94" s="1" t="s">
        <v>204</v>
      </c>
      <c r="D94" s="24">
        <v>827511</v>
      </c>
      <c r="E94" s="16">
        <v>557996.18500000006</v>
      </c>
      <c r="F94" s="16">
        <v>172408.022</v>
      </c>
      <c r="G94" s="16">
        <v>557621.95562585001</v>
      </c>
      <c r="H94" s="16">
        <v>172889.53511794901</v>
      </c>
      <c r="I94" s="15">
        <v>268.18400000000003</v>
      </c>
      <c r="J94" s="15"/>
      <c r="K94" s="15"/>
      <c r="L94" s="15"/>
      <c r="M94" s="15"/>
      <c r="N94" s="27">
        <v>15.7534599619815</v>
      </c>
      <c r="O94" s="27">
        <v>46.693155584500801</v>
      </c>
      <c r="P94" s="1" t="s">
        <v>71</v>
      </c>
      <c r="Q94" s="18">
        <v>3.5</v>
      </c>
      <c r="R94" s="1" t="s">
        <v>10</v>
      </c>
      <c r="S94" s="1"/>
      <c r="T94" s="1">
        <v>80</v>
      </c>
      <c r="U94" s="1">
        <v>2001</v>
      </c>
      <c r="V94" s="1"/>
      <c r="W94" s="1"/>
      <c r="X94" s="1"/>
    </row>
    <row r="95" spans="1:24" ht="15" customHeight="1" x14ac:dyDescent="0.25">
      <c r="A95" s="1">
        <v>93</v>
      </c>
      <c r="B95" s="1" t="s">
        <v>57</v>
      </c>
      <c r="C95" s="1" t="s">
        <v>76</v>
      </c>
      <c r="D95" s="24">
        <v>6562202</v>
      </c>
      <c r="E95" s="13">
        <v>560479.99</v>
      </c>
      <c r="F95" s="13">
        <v>173879.86</v>
      </c>
      <c r="G95" s="13">
        <v>560112.54143714905</v>
      </c>
      <c r="H95" s="13">
        <v>174364.16679171001</v>
      </c>
      <c r="I95" s="15">
        <v>351.49</v>
      </c>
      <c r="J95" s="15" t="s">
        <v>347</v>
      </c>
      <c r="K95" s="15" t="s">
        <v>348</v>
      </c>
      <c r="L95" s="15"/>
      <c r="M95" s="15"/>
      <c r="N95" s="27">
        <v>15.7861252560291</v>
      </c>
      <c r="O95" s="27">
        <v>46.706176930954001</v>
      </c>
      <c r="P95" s="1" t="s">
        <v>77</v>
      </c>
      <c r="Q95" s="18">
        <v>3</v>
      </c>
      <c r="R95" s="1"/>
      <c r="S95" s="1" t="s">
        <v>13</v>
      </c>
      <c r="T95" s="1">
        <v>40</v>
      </c>
      <c r="U95" s="1"/>
      <c r="V95" s="1"/>
      <c r="W95" s="1"/>
      <c r="X95" s="1"/>
    </row>
    <row r="96" spans="1:24" ht="15" customHeight="1" x14ac:dyDescent="0.25">
      <c r="A96" s="1">
        <v>94</v>
      </c>
      <c r="B96" s="1" t="s">
        <v>57</v>
      </c>
      <c r="C96" s="1" t="s">
        <v>81</v>
      </c>
      <c r="D96" s="24">
        <v>827489</v>
      </c>
      <c r="E96" s="16">
        <v>558877.1</v>
      </c>
      <c r="F96" s="16">
        <v>168089.97</v>
      </c>
      <c r="G96" s="16">
        <v>558509.18410998001</v>
      </c>
      <c r="H96" s="16">
        <v>168574.090509259</v>
      </c>
      <c r="I96" s="15">
        <v>341.52</v>
      </c>
      <c r="J96" s="15"/>
      <c r="K96" s="15"/>
      <c r="L96" s="15"/>
      <c r="M96" s="15"/>
      <c r="N96" s="27">
        <v>15.764427588506701</v>
      </c>
      <c r="O96" s="27">
        <v>46.654234397926999</v>
      </c>
      <c r="P96" s="1" t="s">
        <v>82</v>
      </c>
      <c r="Q96" s="18">
        <v>3</v>
      </c>
      <c r="R96" s="1" t="s">
        <v>10</v>
      </c>
      <c r="S96" s="1"/>
      <c r="T96" s="1">
        <v>80</v>
      </c>
      <c r="U96" s="1">
        <v>2000</v>
      </c>
      <c r="V96" s="1"/>
      <c r="W96" s="1"/>
      <c r="X96" s="1"/>
    </row>
    <row r="97" spans="1:24" ht="15" customHeight="1" x14ac:dyDescent="0.25">
      <c r="A97" s="1">
        <v>95</v>
      </c>
      <c r="B97" s="1" t="s">
        <v>57</v>
      </c>
      <c r="C97" s="1" t="s">
        <v>120</v>
      </c>
      <c r="D97" s="24">
        <v>827481</v>
      </c>
      <c r="E97" s="16">
        <v>560823.76699999999</v>
      </c>
      <c r="F97" s="16">
        <v>170171.924</v>
      </c>
      <c r="G97" s="16">
        <v>560455.91733114002</v>
      </c>
      <c r="H97" s="16">
        <v>170655.328619779</v>
      </c>
      <c r="I97" s="15">
        <v>320.02699999999999</v>
      </c>
      <c r="J97" s="15"/>
      <c r="K97" s="15"/>
      <c r="L97" s="15"/>
      <c r="M97" s="15"/>
      <c r="N97" s="27">
        <v>15.790133038465299</v>
      </c>
      <c r="O97" s="27">
        <v>46.672790116361497</v>
      </c>
      <c r="P97" s="1" t="s">
        <v>131</v>
      </c>
      <c r="Q97" s="18">
        <v>3.7</v>
      </c>
      <c r="R97" s="1" t="s">
        <v>10</v>
      </c>
      <c r="S97" s="1"/>
      <c r="T97" s="1">
        <v>80</v>
      </c>
      <c r="U97" s="1">
        <v>2001</v>
      </c>
      <c r="V97" s="1"/>
      <c r="W97" s="1"/>
      <c r="X97" s="1"/>
    </row>
    <row r="98" spans="1:24" ht="15" customHeight="1" x14ac:dyDescent="0.25">
      <c r="A98" s="1">
        <v>96</v>
      </c>
      <c r="B98" s="1" t="s">
        <v>57</v>
      </c>
      <c r="C98" s="1" t="s">
        <v>261</v>
      </c>
      <c r="D98" s="25">
        <v>827483</v>
      </c>
      <c r="E98" s="16">
        <v>551212.67299999995</v>
      </c>
      <c r="F98" s="16">
        <v>168213.52499999999</v>
      </c>
      <c r="G98" s="16">
        <v>550766.22280657</v>
      </c>
      <c r="H98" s="16">
        <v>168704.62447809</v>
      </c>
      <c r="I98" s="15">
        <v>320.73899999999998</v>
      </c>
      <c r="J98" s="15"/>
      <c r="K98" s="15"/>
      <c r="L98" s="15"/>
      <c r="M98" s="15"/>
      <c r="N98" s="27">
        <v>15.6643081941349</v>
      </c>
      <c r="O98" s="27">
        <v>46.655972750522501</v>
      </c>
      <c r="P98" s="1" t="s">
        <v>139</v>
      </c>
      <c r="Q98" s="18">
        <v>4</v>
      </c>
      <c r="R98" s="1"/>
      <c r="S98" s="1" t="s">
        <v>13</v>
      </c>
      <c r="T98" s="1">
        <v>50</v>
      </c>
      <c r="U98" s="1">
        <v>1998</v>
      </c>
      <c r="V98" s="1"/>
      <c r="W98" s="1"/>
      <c r="X98" s="1"/>
    </row>
    <row r="99" spans="1:24" ht="15" customHeight="1" x14ac:dyDescent="0.25">
      <c r="A99" s="1">
        <v>97</v>
      </c>
      <c r="B99" s="1" t="s">
        <v>57</v>
      </c>
      <c r="C99" s="1" t="s">
        <v>158</v>
      </c>
      <c r="D99" s="24">
        <v>827484</v>
      </c>
      <c r="E99" s="16">
        <v>551504.57400000002</v>
      </c>
      <c r="F99" s="16">
        <v>168624.603</v>
      </c>
      <c r="G99" s="16">
        <v>551135.80000742001</v>
      </c>
      <c r="H99" s="16">
        <v>169109.57807993001</v>
      </c>
      <c r="I99" s="15">
        <v>360.49200000000002</v>
      </c>
      <c r="J99" s="15"/>
      <c r="K99" s="15"/>
      <c r="L99" s="15"/>
      <c r="M99" s="15"/>
      <c r="N99" s="27">
        <v>15.668167597344</v>
      </c>
      <c r="O99" s="27">
        <v>46.659648569412496</v>
      </c>
      <c r="P99" s="1" t="s">
        <v>139</v>
      </c>
      <c r="Q99" s="18">
        <v>4</v>
      </c>
      <c r="R99" s="1" t="s">
        <v>10</v>
      </c>
      <c r="S99" s="1"/>
      <c r="T99" s="1">
        <v>50</v>
      </c>
      <c r="U99" s="1"/>
      <c r="V99" s="1"/>
      <c r="W99" s="1"/>
      <c r="X99" s="1"/>
    </row>
    <row r="100" spans="1:24" ht="15" customHeight="1" x14ac:dyDescent="0.25">
      <c r="A100" s="1">
        <v>98</v>
      </c>
      <c r="B100" s="1" t="s">
        <v>57</v>
      </c>
      <c r="C100" s="1" t="s">
        <v>265</v>
      </c>
      <c r="D100" s="25">
        <v>6467127</v>
      </c>
      <c r="E100" s="13">
        <v>550666.44999999995</v>
      </c>
      <c r="F100" s="13">
        <v>171154.98</v>
      </c>
      <c r="G100" s="13">
        <v>550298.51338507002</v>
      </c>
      <c r="H100" s="13">
        <v>171639.51509376001</v>
      </c>
      <c r="I100" s="1">
        <v>347.87</v>
      </c>
      <c r="J100" s="14"/>
      <c r="K100" s="15"/>
      <c r="L100" s="1"/>
      <c r="M100" s="1"/>
      <c r="N100" s="27">
        <v>15.6574934333541</v>
      </c>
      <c r="O100" s="27">
        <v>46.682475630178999</v>
      </c>
      <c r="P100" s="1" t="s">
        <v>253</v>
      </c>
      <c r="Q100" s="18">
        <v>1.5</v>
      </c>
      <c r="R100" s="1"/>
      <c r="S100" s="1"/>
      <c r="T100" s="1">
        <v>40</v>
      </c>
      <c r="U100" s="1"/>
      <c r="V100" s="1"/>
      <c r="W100" s="1"/>
      <c r="X100" s="1"/>
    </row>
    <row r="101" spans="1:24" ht="15" customHeight="1" x14ac:dyDescent="0.25">
      <c r="A101" s="1">
        <v>99</v>
      </c>
      <c r="B101" s="1" t="s">
        <v>57</v>
      </c>
      <c r="C101" s="1" t="s">
        <v>186</v>
      </c>
      <c r="D101" s="25">
        <v>827488</v>
      </c>
      <c r="E101" s="13">
        <v>559156.63</v>
      </c>
      <c r="F101" s="13">
        <v>168616.84</v>
      </c>
      <c r="G101" s="13">
        <v>558788.68942286004</v>
      </c>
      <c r="H101" s="13">
        <v>169100.962340389</v>
      </c>
      <c r="I101" s="1">
        <v>341.71</v>
      </c>
      <c r="J101" s="14"/>
      <c r="K101" s="15"/>
      <c r="L101" s="1"/>
      <c r="M101" s="1"/>
      <c r="N101" s="27">
        <v>15.7681467655982</v>
      </c>
      <c r="O101" s="27">
        <v>46.658949537672399</v>
      </c>
      <c r="P101" s="1" t="s">
        <v>275</v>
      </c>
      <c r="Q101" s="18">
        <v>3</v>
      </c>
      <c r="R101" s="1"/>
      <c r="S101" s="1"/>
      <c r="T101" s="1">
        <v>50</v>
      </c>
      <c r="U101" s="1"/>
      <c r="V101" s="1"/>
      <c r="W101" s="1"/>
      <c r="X101" s="1"/>
    </row>
    <row r="102" spans="1:24" ht="15" customHeight="1" x14ac:dyDescent="0.25">
      <c r="A102" s="1">
        <v>100</v>
      </c>
      <c r="B102" s="1" t="s">
        <v>57</v>
      </c>
      <c r="C102" s="1" t="s">
        <v>188</v>
      </c>
      <c r="D102" s="25">
        <v>827474</v>
      </c>
      <c r="E102" s="13">
        <v>550362.66</v>
      </c>
      <c r="F102" s="13">
        <v>171181.56</v>
      </c>
      <c r="G102" s="13">
        <v>549994.80583378905</v>
      </c>
      <c r="H102" s="13">
        <v>171666.12659102</v>
      </c>
      <c r="I102" s="1">
        <v>329.6</v>
      </c>
      <c r="J102" s="14"/>
      <c r="K102" s="15"/>
      <c r="L102" s="1"/>
      <c r="M102" s="1"/>
      <c r="N102" s="27">
        <v>15.653525321419201</v>
      </c>
      <c r="O102" s="27">
        <v>46.6827375606955</v>
      </c>
      <c r="P102" s="1" t="s">
        <v>57</v>
      </c>
      <c r="Q102" s="18">
        <v>2.5</v>
      </c>
      <c r="R102" s="1"/>
      <c r="S102" s="1"/>
      <c r="T102" s="1">
        <v>50</v>
      </c>
      <c r="U102" s="1"/>
      <c r="V102" s="1"/>
      <c r="W102" s="1"/>
      <c r="X102" s="1"/>
    </row>
    <row r="103" spans="1:24" ht="15" customHeight="1" x14ac:dyDescent="0.25">
      <c r="A103" s="1">
        <v>101</v>
      </c>
      <c r="B103" s="1" t="s">
        <v>57</v>
      </c>
      <c r="C103" s="1" t="s">
        <v>264</v>
      </c>
      <c r="D103" s="25">
        <v>6515095</v>
      </c>
      <c r="E103" s="13">
        <v>549711.87</v>
      </c>
      <c r="F103" s="13">
        <v>170736.99</v>
      </c>
      <c r="G103" s="13">
        <v>549344.93200000003</v>
      </c>
      <c r="H103" s="13">
        <v>171222.63800000001</v>
      </c>
      <c r="I103" s="1">
        <v>350.45</v>
      </c>
      <c r="J103" s="14"/>
      <c r="K103" s="15"/>
      <c r="L103" s="15"/>
      <c r="M103" s="15"/>
      <c r="N103" s="27">
        <v>15.644970703596099</v>
      </c>
      <c r="O103" s="27">
        <v>46.678786584593801</v>
      </c>
      <c r="P103" s="1" t="s">
        <v>57</v>
      </c>
      <c r="Q103" s="18">
        <v>3</v>
      </c>
      <c r="R103" s="1" t="s">
        <v>10</v>
      </c>
      <c r="S103" s="1" t="s">
        <v>13</v>
      </c>
      <c r="T103" s="1">
        <v>50</v>
      </c>
      <c r="U103" s="1">
        <v>2008</v>
      </c>
      <c r="V103" s="1"/>
      <c r="W103" s="1"/>
      <c r="X103" s="1"/>
    </row>
    <row r="104" spans="1:24" ht="15" customHeight="1" x14ac:dyDescent="0.25">
      <c r="A104" s="1">
        <v>102</v>
      </c>
      <c r="B104" s="1" t="s">
        <v>57</v>
      </c>
      <c r="C104" s="1" t="s">
        <v>246</v>
      </c>
      <c r="D104" s="24">
        <v>6477231</v>
      </c>
      <c r="E104" s="16">
        <v>551852.17000000004</v>
      </c>
      <c r="F104" s="16">
        <v>173552.22</v>
      </c>
      <c r="G104" s="16">
        <v>551484.37016583001</v>
      </c>
      <c r="H104" s="16">
        <v>174036.74160092001</v>
      </c>
      <c r="I104" s="15">
        <v>244.18</v>
      </c>
      <c r="J104" s="15"/>
      <c r="K104" s="15"/>
      <c r="L104" s="15"/>
      <c r="M104" s="15"/>
      <c r="N104" s="27">
        <v>15.673261282160199</v>
      </c>
      <c r="O104" s="27">
        <v>46.7039508548988</v>
      </c>
      <c r="P104" s="1" t="s">
        <v>247</v>
      </c>
      <c r="Q104" s="18">
        <v>5</v>
      </c>
      <c r="R104" s="1" t="s">
        <v>208</v>
      </c>
      <c r="S104" s="1" t="s">
        <v>13</v>
      </c>
      <c r="T104" s="1">
        <v>80</v>
      </c>
      <c r="U104" s="1">
        <v>2012</v>
      </c>
      <c r="V104" s="33">
        <v>45216</v>
      </c>
      <c r="W104" s="1" t="s">
        <v>404</v>
      </c>
      <c r="X104" s="1"/>
    </row>
    <row r="105" spans="1:24" x14ac:dyDescent="0.25">
      <c r="A105" s="1">
        <v>103</v>
      </c>
      <c r="B105" s="1" t="s">
        <v>57</v>
      </c>
      <c r="C105" s="1" t="s">
        <v>335</v>
      </c>
      <c r="D105" s="24">
        <v>6588450</v>
      </c>
      <c r="E105" s="15">
        <v>552848.06999999995</v>
      </c>
      <c r="F105" s="15">
        <v>170941.4</v>
      </c>
      <c r="G105" s="15">
        <v>552480.17402559903</v>
      </c>
      <c r="H105" s="15">
        <v>171425.862451069</v>
      </c>
      <c r="I105" s="15">
        <v>351.51</v>
      </c>
      <c r="J105" s="15"/>
      <c r="K105" s="15"/>
      <c r="L105" s="15"/>
      <c r="M105" s="15"/>
      <c r="N105" s="27">
        <v>15.686</v>
      </c>
      <c r="O105" s="27">
        <v>46.680399999999999</v>
      </c>
      <c r="P105" s="1" t="s">
        <v>336</v>
      </c>
      <c r="Q105" s="18">
        <v>3</v>
      </c>
      <c r="R105" s="1"/>
      <c r="S105" s="1" t="s">
        <v>13</v>
      </c>
      <c r="T105" s="1">
        <v>50</v>
      </c>
      <c r="U105" s="1">
        <v>2016</v>
      </c>
      <c r="V105" s="1"/>
      <c r="W105" s="1"/>
      <c r="X105" s="1"/>
    </row>
    <row r="106" spans="1:24" x14ac:dyDescent="0.25">
      <c r="A106" s="1">
        <v>104</v>
      </c>
      <c r="B106" s="1" t="s">
        <v>57</v>
      </c>
      <c r="C106" s="1" t="s">
        <v>370</v>
      </c>
      <c r="D106" s="24">
        <v>6629113</v>
      </c>
      <c r="E106" s="15"/>
      <c r="F106" s="15"/>
      <c r="G106" s="15">
        <v>557675.05361699895</v>
      </c>
      <c r="H106" s="15">
        <v>172107.66598600001</v>
      </c>
      <c r="I106" s="15">
        <v>339.88</v>
      </c>
      <c r="J106" s="15"/>
      <c r="K106" s="15"/>
      <c r="L106" s="15"/>
      <c r="M106" s="15"/>
      <c r="N106" s="27">
        <v>15.753995789999999</v>
      </c>
      <c r="O106" s="27">
        <v>46.686075969999997</v>
      </c>
      <c r="P106" s="1" t="s">
        <v>378</v>
      </c>
      <c r="Q106" s="18">
        <v>2.5</v>
      </c>
      <c r="R106" s="1"/>
      <c r="S106" s="1"/>
      <c r="T106" s="1">
        <v>50</v>
      </c>
      <c r="U106" s="1">
        <v>2018</v>
      </c>
      <c r="V106" s="1"/>
      <c r="W106" s="1"/>
      <c r="X106" s="1"/>
    </row>
    <row r="107" spans="1:24" x14ac:dyDescent="0.25">
      <c r="A107" s="1">
        <v>105</v>
      </c>
      <c r="B107" s="1" t="s">
        <v>57</v>
      </c>
      <c r="C107" s="1" t="s">
        <v>373</v>
      </c>
      <c r="D107" s="24">
        <v>6669383</v>
      </c>
      <c r="E107" s="15"/>
      <c r="F107" s="15"/>
      <c r="G107" s="15">
        <v>559050.34100000001</v>
      </c>
      <c r="H107" s="15">
        <v>172082.35200000001</v>
      </c>
      <c r="I107" s="15">
        <v>334.77</v>
      </c>
      <c r="J107" s="15"/>
      <c r="K107" s="15"/>
      <c r="L107" s="15"/>
      <c r="M107" s="15"/>
      <c r="N107" s="27">
        <v>15.77197026</v>
      </c>
      <c r="O107" s="27">
        <v>46.68572837</v>
      </c>
      <c r="P107" s="1" t="s">
        <v>382</v>
      </c>
      <c r="Q107" s="18">
        <v>2.5</v>
      </c>
      <c r="R107" s="1"/>
      <c r="S107" s="1"/>
      <c r="T107" s="1">
        <v>50</v>
      </c>
      <c r="U107" s="1">
        <v>2020</v>
      </c>
      <c r="V107" s="1"/>
      <c r="W107" s="1"/>
      <c r="X107" s="1"/>
    </row>
    <row r="108" spans="1:24" ht="15" customHeight="1" x14ac:dyDescent="0.25">
      <c r="A108" s="1">
        <v>106</v>
      </c>
      <c r="B108" s="1" t="s">
        <v>83</v>
      </c>
      <c r="C108" s="1" t="s">
        <v>84</v>
      </c>
      <c r="D108" s="24">
        <v>6669432</v>
      </c>
      <c r="E108" s="13">
        <v>557312.64</v>
      </c>
      <c r="F108" s="13">
        <v>164218.87</v>
      </c>
      <c r="G108" s="13">
        <v>556962.20256200002</v>
      </c>
      <c r="H108" s="13">
        <v>164700.768572</v>
      </c>
      <c r="I108" s="15">
        <v>257.29000000000002</v>
      </c>
      <c r="J108" s="15" t="s">
        <v>349</v>
      </c>
      <c r="K108" s="15" t="s">
        <v>350</v>
      </c>
      <c r="L108" s="15"/>
      <c r="M108" s="15"/>
      <c r="N108" s="27">
        <v>15.743510382693</v>
      </c>
      <c r="O108" s="27">
        <v>46.619545209025702</v>
      </c>
      <c r="P108" s="1" t="s">
        <v>85</v>
      </c>
      <c r="Q108" s="18">
        <v>4.3</v>
      </c>
      <c r="R108" s="1" t="s">
        <v>10</v>
      </c>
      <c r="S108" s="1"/>
      <c r="T108" s="1">
        <v>80</v>
      </c>
      <c r="U108" s="1">
        <v>2018</v>
      </c>
      <c r="V108" s="1"/>
      <c r="W108" s="1"/>
      <c r="X108" s="1"/>
    </row>
    <row r="109" spans="1:24" ht="15" customHeight="1" x14ac:dyDescent="0.25">
      <c r="A109" s="1">
        <v>107</v>
      </c>
      <c r="B109" s="1" t="s">
        <v>83</v>
      </c>
      <c r="C109" s="1" t="s">
        <v>389</v>
      </c>
      <c r="D109" s="24">
        <v>6700350</v>
      </c>
      <c r="E109" s="13"/>
      <c r="F109" s="13"/>
      <c r="G109" s="13">
        <v>556937.65</v>
      </c>
      <c r="H109" s="13">
        <v>164707.88</v>
      </c>
      <c r="I109" s="15">
        <v>256.61</v>
      </c>
      <c r="J109" s="15"/>
      <c r="K109" s="15"/>
      <c r="L109" s="15"/>
      <c r="M109" s="15"/>
      <c r="N109" s="27">
        <v>15.74344363</v>
      </c>
      <c r="O109" s="27">
        <v>46.619571700000002</v>
      </c>
      <c r="P109" s="1" t="s">
        <v>85</v>
      </c>
      <c r="Q109" s="18">
        <v>6.8</v>
      </c>
      <c r="R109" s="1" t="s">
        <v>10</v>
      </c>
      <c r="S109" s="1" t="s">
        <v>13</v>
      </c>
      <c r="T109" s="1">
        <v>80</v>
      </c>
      <c r="U109" s="1">
        <v>2023</v>
      </c>
      <c r="V109" s="33">
        <v>45237</v>
      </c>
      <c r="W109" s="1" t="s">
        <v>404</v>
      </c>
      <c r="X109" s="1"/>
    </row>
    <row r="110" spans="1:24" ht="15" customHeight="1" x14ac:dyDescent="0.25">
      <c r="A110" s="1">
        <v>108</v>
      </c>
      <c r="B110" s="1" t="s">
        <v>83</v>
      </c>
      <c r="C110" s="1" t="s">
        <v>86</v>
      </c>
      <c r="D110" s="24">
        <v>827500</v>
      </c>
      <c r="E110" s="16">
        <v>556624.27</v>
      </c>
      <c r="F110" s="16">
        <v>163553.152</v>
      </c>
      <c r="G110" s="16">
        <v>556256.42498504894</v>
      </c>
      <c r="H110" s="16">
        <v>164037.18822683001</v>
      </c>
      <c r="I110" s="15">
        <v>321.53699999999998</v>
      </c>
      <c r="J110" s="15"/>
      <c r="K110" s="15"/>
      <c r="L110" s="15"/>
      <c r="M110" s="15"/>
      <c r="N110" s="27">
        <v>15.7344417282031</v>
      </c>
      <c r="O110" s="27">
        <v>46.613614606648198</v>
      </c>
      <c r="P110" s="1" t="s">
        <v>85</v>
      </c>
      <c r="Q110" s="18">
        <v>3.8</v>
      </c>
      <c r="R110" s="1" t="s">
        <v>10</v>
      </c>
      <c r="S110" s="1"/>
      <c r="T110" s="1">
        <v>50</v>
      </c>
      <c r="U110" s="1"/>
      <c r="V110" s="1"/>
      <c r="W110" s="1"/>
      <c r="X110" s="1"/>
    </row>
    <row r="111" spans="1:24" ht="15" customHeight="1" x14ac:dyDescent="0.25">
      <c r="A111" s="1">
        <v>109</v>
      </c>
      <c r="B111" s="1" t="s">
        <v>83</v>
      </c>
      <c r="C111" s="1" t="s">
        <v>123</v>
      </c>
      <c r="D111" s="24">
        <v>827498</v>
      </c>
      <c r="E111" s="13">
        <v>555523.179</v>
      </c>
      <c r="F111" s="13">
        <v>164526.65599999999</v>
      </c>
      <c r="G111" s="13">
        <v>555153.82357797003</v>
      </c>
      <c r="H111" s="13">
        <v>165011.4904413</v>
      </c>
      <c r="I111" s="1">
        <v>323.238</v>
      </c>
      <c r="J111" s="1"/>
      <c r="K111" s="1"/>
      <c r="L111" s="1"/>
      <c r="M111" s="1"/>
      <c r="N111" s="27">
        <v>15.7201836419624</v>
      </c>
      <c r="O111" s="27">
        <v>46.622463897405503</v>
      </c>
      <c r="P111" s="1" t="s">
        <v>135</v>
      </c>
      <c r="Q111" s="18">
        <v>3.5</v>
      </c>
      <c r="R111" s="1" t="s">
        <v>10</v>
      </c>
      <c r="S111" s="1"/>
      <c r="T111" s="1">
        <v>50</v>
      </c>
      <c r="U111" s="1">
        <v>2002</v>
      </c>
      <c r="V111" s="1"/>
      <c r="W111" s="1"/>
      <c r="X111" s="1"/>
    </row>
    <row r="112" spans="1:24" ht="15" customHeight="1" x14ac:dyDescent="0.25">
      <c r="A112" s="1">
        <v>110</v>
      </c>
      <c r="B112" s="1" t="s">
        <v>83</v>
      </c>
      <c r="C112" s="1" t="s">
        <v>155</v>
      </c>
      <c r="D112" s="24">
        <v>827509</v>
      </c>
      <c r="E112" s="16">
        <v>556525.48199999996</v>
      </c>
      <c r="F112" s="16">
        <v>162914.171</v>
      </c>
      <c r="G112" s="16">
        <v>556157.66136769904</v>
      </c>
      <c r="H112" s="16">
        <v>163399.205510139</v>
      </c>
      <c r="I112" s="15">
        <v>324.28300000000002</v>
      </c>
      <c r="J112" s="15"/>
      <c r="K112" s="15"/>
      <c r="L112" s="15"/>
      <c r="M112" s="15"/>
      <c r="N112" s="27">
        <v>15.7330743126776</v>
      </c>
      <c r="O112" s="27">
        <v>46.607874612156103</v>
      </c>
      <c r="P112" s="1" t="s">
        <v>137</v>
      </c>
      <c r="Q112" s="18">
        <v>3.8</v>
      </c>
      <c r="R112" s="1" t="s">
        <v>10</v>
      </c>
      <c r="S112" s="1"/>
      <c r="T112" s="1">
        <v>50</v>
      </c>
      <c r="U112" s="1">
        <v>2003</v>
      </c>
      <c r="V112" s="1"/>
      <c r="W112" s="1"/>
      <c r="X112" s="1"/>
    </row>
    <row r="113" spans="1:24" ht="15" customHeight="1" x14ac:dyDescent="0.25">
      <c r="A113" s="1">
        <v>111</v>
      </c>
      <c r="B113" s="1" t="s">
        <v>83</v>
      </c>
      <c r="C113" s="1" t="s">
        <v>156</v>
      </c>
      <c r="D113" s="24">
        <v>827487</v>
      </c>
      <c r="E113" s="16">
        <v>552555.88300000003</v>
      </c>
      <c r="F113" s="16">
        <v>167928.67499999999</v>
      </c>
      <c r="G113" s="16">
        <v>552187.44302515895</v>
      </c>
      <c r="H113" s="16">
        <v>168413.107556139</v>
      </c>
      <c r="I113" s="15">
        <v>329.839</v>
      </c>
      <c r="J113" s="15"/>
      <c r="K113" s="15"/>
      <c r="L113" s="15"/>
      <c r="M113" s="15"/>
      <c r="N113" s="27">
        <v>15.6818250619009</v>
      </c>
      <c r="O113" s="27">
        <v>46.653306698248301</v>
      </c>
      <c r="P113" s="1" t="s">
        <v>138</v>
      </c>
      <c r="Q113" s="18">
        <v>2.5</v>
      </c>
      <c r="R113" s="1" t="s">
        <v>10</v>
      </c>
      <c r="S113" s="1"/>
      <c r="T113" s="1">
        <v>80</v>
      </c>
      <c r="U113" s="1">
        <v>2001</v>
      </c>
      <c r="V113" s="1"/>
      <c r="W113" s="1"/>
      <c r="X113" s="1"/>
    </row>
    <row r="114" spans="1:24" ht="15" customHeight="1" x14ac:dyDescent="0.25">
      <c r="A114" s="1">
        <v>112</v>
      </c>
      <c r="B114" s="1" t="s">
        <v>83</v>
      </c>
      <c r="C114" s="1" t="s">
        <v>200</v>
      </c>
      <c r="D114" s="24">
        <v>827485</v>
      </c>
      <c r="E114" s="16">
        <v>552007.23</v>
      </c>
      <c r="F114" s="16">
        <v>167504.02900000001</v>
      </c>
      <c r="G114" s="16">
        <v>551640.21060339001</v>
      </c>
      <c r="H114" s="16">
        <v>167987.788780809</v>
      </c>
      <c r="I114" s="15">
        <v>344.18599999999998</v>
      </c>
      <c r="J114" s="15"/>
      <c r="K114" s="15"/>
      <c r="L114" s="15"/>
      <c r="M114" s="15"/>
      <c r="N114" s="27">
        <v>15.674609574349899</v>
      </c>
      <c r="O114" s="27">
        <v>46.649529160620901</v>
      </c>
      <c r="P114" s="1" t="s">
        <v>138</v>
      </c>
      <c r="Q114" s="18">
        <v>1.8</v>
      </c>
      <c r="R114" s="1"/>
      <c r="S114" s="1" t="s">
        <v>13</v>
      </c>
      <c r="T114" s="1">
        <v>50</v>
      </c>
      <c r="U114" s="1">
        <v>2001</v>
      </c>
      <c r="V114" s="1"/>
      <c r="W114" s="1"/>
      <c r="X114" s="1"/>
    </row>
    <row r="115" spans="1:24" ht="15" customHeight="1" x14ac:dyDescent="0.25">
      <c r="A115" s="1">
        <v>113</v>
      </c>
      <c r="B115" s="1" t="s">
        <v>83</v>
      </c>
      <c r="C115" s="1" t="s">
        <v>157</v>
      </c>
      <c r="D115" s="24">
        <v>6541274</v>
      </c>
      <c r="E115" s="16">
        <v>551902.27500000002</v>
      </c>
      <c r="F115" s="16">
        <v>167620.50399999999</v>
      </c>
      <c r="G115" s="16">
        <v>551534.18003609905</v>
      </c>
      <c r="H115" s="16">
        <v>168104.814189089</v>
      </c>
      <c r="I115" s="15">
        <v>373.20299999999997</v>
      </c>
      <c r="J115" s="15"/>
      <c r="K115" s="15"/>
      <c r="L115" s="15"/>
      <c r="M115" s="15"/>
      <c r="N115" s="27">
        <v>15.6732515264562</v>
      </c>
      <c r="O115" s="27">
        <v>46.650585077589298</v>
      </c>
      <c r="P115" s="1" t="s">
        <v>139</v>
      </c>
      <c r="Q115" s="18">
        <v>3.5</v>
      </c>
      <c r="R115" s="1" t="s">
        <v>10</v>
      </c>
      <c r="S115" s="1"/>
      <c r="T115" s="1">
        <v>80</v>
      </c>
      <c r="U115" s="1">
        <v>2000</v>
      </c>
      <c r="V115" s="1"/>
      <c r="W115" s="1"/>
      <c r="X115" s="1"/>
    </row>
    <row r="116" spans="1:24" ht="15" customHeight="1" x14ac:dyDescent="0.25">
      <c r="A116" s="1">
        <v>114</v>
      </c>
      <c r="B116" s="1" t="s">
        <v>83</v>
      </c>
      <c r="C116" s="1" t="s">
        <v>159</v>
      </c>
      <c r="D116" s="24">
        <v>6514461</v>
      </c>
      <c r="E116" s="16">
        <v>551487.67864076141</v>
      </c>
      <c r="F116" s="16">
        <v>162968.41178552376</v>
      </c>
      <c r="G116" s="16">
        <v>551119.50021335902</v>
      </c>
      <c r="H116" s="16">
        <v>163453.00299737</v>
      </c>
      <c r="I116" s="15">
        <v>303.94807155136778</v>
      </c>
      <c r="J116" s="15"/>
      <c r="K116" s="15"/>
      <c r="L116" s="15"/>
      <c r="M116" s="15"/>
      <c r="N116" s="27">
        <v>15.6673192993565</v>
      </c>
      <c r="O116" s="27">
        <v>46.608766135203702</v>
      </c>
      <c r="P116" s="1" t="s">
        <v>140</v>
      </c>
      <c r="Q116" s="18">
        <v>3</v>
      </c>
      <c r="R116" s="1"/>
      <c r="S116" s="1" t="s">
        <v>13</v>
      </c>
      <c r="T116" s="1">
        <v>40</v>
      </c>
      <c r="U116" s="1"/>
      <c r="V116" s="1"/>
      <c r="W116" s="1"/>
      <c r="X116" s="1"/>
    </row>
    <row r="117" spans="1:24" ht="15" customHeight="1" x14ac:dyDescent="0.25">
      <c r="A117" s="1">
        <v>115</v>
      </c>
      <c r="B117" s="1" t="s">
        <v>83</v>
      </c>
      <c r="C117" s="1" t="s">
        <v>160</v>
      </c>
      <c r="D117" s="24">
        <v>6562264</v>
      </c>
      <c r="E117" s="16">
        <v>552785.02500000002</v>
      </c>
      <c r="F117" s="16">
        <v>163093.15700000001</v>
      </c>
      <c r="G117" s="16">
        <v>552417.01413287001</v>
      </c>
      <c r="H117" s="16">
        <v>163577.82241911901</v>
      </c>
      <c r="I117" s="15">
        <v>289.39299999999997</v>
      </c>
      <c r="J117" s="15"/>
      <c r="K117" s="15"/>
      <c r="L117" s="15"/>
      <c r="M117" s="15"/>
      <c r="N117" s="27">
        <v>15.684268682492901</v>
      </c>
      <c r="O117" s="27">
        <v>46.609788042717199</v>
      </c>
      <c r="P117" s="1" t="s">
        <v>141</v>
      </c>
      <c r="Q117" s="18">
        <v>3</v>
      </c>
      <c r="R117" s="1"/>
      <c r="S117" s="1" t="s">
        <v>13</v>
      </c>
      <c r="T117" s="1">
        <v>50</v>
      </c>
      <c r="U117" s="1"/>
      <c r="V117" s="1"/>
      <c r="W117" s="1"/>
      <c r="X117" s="1"/>
    </row>
    <row r="118" spans="1:24" ht="15" customHeight="1" x14ac:dyDescent="0.25">
      <c r="A118" s="1">
        <v>116</v>
      </c>
      <c r="B118" s="1" t="s">
        <v>83</v>
      </c>
      <c r="C118" s="1" t="s">
        <v>262</v>
      </c>
      <c r="D118" s="24">
        <v>827495</v>
      </c>
      <c r="E118" s="13">
        <v>550612.103</v>
      </c>
      <c r="F118" s="13">
        <v>164027.76800000001</v>
      </c>
      <c r="G118" s="13">
        <v>550244.21362242894</v>
      </c>
      <c r="H118" s="13">
        <v>164512.3542616</v>
      </c>
      <c r="I118" s="1">
        <v>291.68099999999998</v>
      </c>
      <c r="J118" s="1"/>
      <c r="K118" s="1"/>
      <c r="L118" s="1"/>
      <c r="M118" s="1"/>
      <c r="N118" s="27">
        <v>15.6560051171677</v>
      </c>
      <c r="O118" s="27">
        <v>46.618362564188303</v>
      </c>
      <c r="P118" s="1" t="s">
        <v>251</v>
      </c>
      <c r="Q118" s="18">
        <v>4</v>
      </c>
      <c r="R118" s="1"/>
      <c r="S118" s="1"/>
      <c r="T118" s="1">
        <v>50</v>
      </c>
      <c r="U118" s="1">
        <v>2004</v>
      </c>
      <c r="V118" s="1"/>
      <c r="W118" s="1"/>
      <c r="X118" s="1"/>
    </row>
    <row r="119" spans="1:24" ht="15" customHeight="1" x14ac:dyDescent="0.25">
      <c r="A119" s="1">
        <v>117</v>
      </c>
      <c r="B119" s="1" t="s">
        <v>83</v>
      </c>
      <c r="C119" s="1" t="s">
        <v>179</v>
      </c>
      <c r="D119" s="25">
        <v>827529</v>
      </c>
      <c r="E119" s="13">
        <v>553220.67000000004</v>
      </c>
      <c r="F119" s="13">
        <v>168672.42</v>
      </c>
      <c r="G119" s="13">
        <v>552853.16327230004</v>
      </c>
      <c r="H119" s="13">
        <v>169156.62021920001</v>
      </c>
      <c r="I119" s="1">
        <v>359.88</v>
      </c>
      <c r="J119" s="14"/>
      <c r="K119" s="15"/>
      <c r="L119" s="1"/>
      <c r="M119" s="1"/>
      <c r="N119" s="27">
        <v>15.6905955278188</v>
      </c>
      <c r="O119" s="27">
        <v>46.659945223650404</v>
      </c>
      <c r="P119" s="1" t="s">
        <v>256</v>
      </c>
      <c r="Q119" s="18">
        <v>1.9</v>
      </c>
      <c r="R119" s="1"/>
      <c r="S119" s="1" t="s">
        <v>13</v>
      </c>
      <c r="T119" s="1">
        <v>50</v>
      </c>
      <c r="U119" s="1"/>
      <c r="V119" s="1"/>
      <c r="W119" s="1"/>
      <c r="X119" s="1"/>
    </row>
    <row r="120" spans="1:24" ht="15" customHeight="1" x14ac:dyDescent="0.25">
      <c r="A120" s="1">
        <v>118</v>
      </c>
      <c r="B120" s="1" t="s">
        <v>83</v>
      </c>
      <c r="C120" s="1" t="s">
        <v>182</v>
      </c>
      <c r="D120" s="25">
        <v>827508</v>
      </c>
      <c r="E120" s="13">
        <v>553398.31999999995</v>
      </c>
      <c r="F120" s="13">
        <v>160004.46</v>
      </c>
      <c r="G120" s="13">
        <v>553030.09689853003</v>
      </c>
      <c r="H120" s="13">
        <v>160488.82957319001</v>
      </c>
      <c r="I120" s="1">
        <v>312.61</v>
      </c>
      <c r="J120" s="14"/>
      <c r="K120" s="15"/>
      <c r="L120" s="1"/>
      <c r="M120" s="1"/>
      <c r="N120" s="27">
        <v>15.6919198754146</v>
      </c>
      <c r="O120" s="27">
        <v>46.581953438016697</v>
      </c>
      <c r="P120" s="1" t="s">
        <v>258</v>
      </c>
      <c r="Q120" s="18">
        <v>3</v>
      </c>
      <c r="R120" s="1"/>
      <c r="S120" s="1"/>
      <c r="T120" s="1">
        <v>50</v>
      </c>
      <c r="U120" s="1"/>
      <c r="V120" s="1"/>
      <c r="W120" s="1"/>
      <c r="X120" s="1"/>
    </row>
    <row r="121" spans="1:24" ht="15" customHeight="1" x14ac:dyDescent="0.25">
      <c r="A121" s="1">
        <v>119</v>
      </c>
      <c r="B121" s="1" t="s">
        <v>83</v>
      </c>
      <c r="C121" s="1" t="s">
        <v>183</v>
      </c>
      <c r="D121" s="25">
        <v>827499</v>
      </c>
      <c r="E121" s="13">
        <v>554584.12</v>
      </c>
      <c r="F121" s="13">
        <v>164161.76999999999</v>
      </c>
      <c r="G121" s="13">
        <v>554215.95505605906</v>
      </c>
      <c r="H121" s="13">
        <v>164646.16451497001</v>
      </c>
      <c r="I121" s="1">
        <v>336.85</v>
      </c>
      <c r="J121" s="14"/>
      <c r="K121" s="15"/>
      <c r="L121" s="1"/>
      <c r="M121" s="1"/>
      <c r="N121" s="27">
        <v>15.7078795082456</v>
      </c>
      <c r="O121" s="27">
        <v>46.619258090469003</v>
      </c>
      <c r="P121" s="1" t="s">
        <v>259</v>
      </c>
      <c r="Q121" s="18">
        <v>4</v>
      </c>
      <c r="R121" s="1"/>
      <c r="S121" s="1"/>
      <c r="T121" s="1">
        <v>50</v>
      </c>
      <c r="U121" s="1"/>
      <c r="V121" s="1"/>
      <c r="W121" s="1"/>
      <c r="X121" s="1"/>
    </row>
    <row r="122" spans="1:24" ht="15" customHeight="1" x14ac:dyDescent="0.25">
      <c r="A122" s="1">
        <v>120</v>
      </c>
      <c r="B122" s="1" t="s">
        <v>83</v>
      </c>
      <c r="C122" s="1" t="s">
        <v>187</v>
      </c>
      <c r="D122" s="25">
        <v>827486</v>
      </c>
      <c r="E122" s="13">
        <v>553671.81000000006</v>
      </c>
      <c r="F122" s="13">
        <v>167768.44</v>
      </c>
      <c r="G122" s="13">
        <v>553303.78087102005</v>
      </c>
      <c r="H122" s="13">
        <v>168252.90509179901</v>
      </c>
      <c r="I122" s="1">
        <v>380.89</v>
      </c>
      <c r="J122" s="14"/>
      <c r="K122" s="15"/>
      <c r="L122" s="1"/>
      <c r="M122" s="1"/>
      <c r="N122" s="27">
        <v>15.696385435726199</v>
      </c>
      <c r="O122" s="27">
        <v>46.651777171283499</v>
      </c>
      <c r="P122" s="1" t="s">
        <v>274</v>
      </c>
      <c r="Q122" s="18">
        <v>4</v>
      </c>
      <c r="R122" s="1"/>
      <c r="S122" s="1"/>
      <c r="T122" s="1">
        <v>50</v>
      </c>
      <c r="U122" s="1"/>
      <c r="V122" s="1"/>
      <c r="W122" s="1"/>
      <c r="X122" s="1"/>
    </row>
    <row r="123" spans="1:24" ht="15" customHeight="1" x14ac:dyDescent="0.25">
      <c r="A123" s="1">
        <v>121</v>
      </c>
      <c r="B123" s="1" t="s">
        <v>83</v>
      </c>
      <c r="C123" s="1" t="s">
        <v>192</v>
      </c>
      <c r="D123" s="25">
        <v>827463</v>
      </c>
      <c r="E123" s="13">
        <v>555426.93999999994</v>
      </c>
      <c r="F123" s="13">
        <v>159283.39000000001</v>
      </c>
      <c r="G123" s="13">
        <v>555058.65570235904</v>
      </c>
      <c r="H123" s="13">
        <v>159767.6236587</v>
      </c>
      <c r="I123" s="1">
        <v>307.08</v>
      </c>
      <c r="J123" s="14"/>
      <c r="K123" s="15"/>
      <c r="L123" s="15"/>
      <c r="M123" s="15"/>
      <c r="N123" s="27">
        <v>15.7183018070878</v>
      </c>
      <c r="O123" s="27">
        <v>46.575303034006403</v>
      </c>
      <c r="P123" s="1" t="s">
        <v>277</v>
      </c>
      <c r="Q123" s="18">
        <v>2.5</v>
      </c>
      <c r="R123" s="1" t="s">
        <v>236</v>
      </c>
      <c r="S123" s="1" t="s">
        <v>13</v>
      </c>
      <c r="T123" s="1">
        <v>50</v>
      </c>
      <c r="U123" s="1">
        <v>2023</v>
      </c>
      <c r="V123" s="33">
        <v>45065</v>
      </c>
      <c r="W123" s="1" t="s">
        <v>404</v>
      </c>
      <c r="X123" s="1"/>
    </row>
    <row r="124" spans="1:24" ht="15" customHeight="1" x14ac:dyDescent="0.25">
      <c r="A124" s="1">
        <v>122</v>
      </c>
      <c r="B124" s="1" t="s">
        <v>83</v>
      </c>
      <c r="C124" s="1" t="s">
        <v>321</v>
      </c>
      <c r="D124" s="24">
        <v>6578450</v>
      </c>
      <c r="E124" s="15">
        <v>551439.37</v>
      </c>
      <c r="F124" s="15">
        <v>164341.76000000001</v>
      </c>
      <c r="G124" s="15">
        <v>551071.20224811905</v>
      </c>
      <c r="H124" s="15">
        <v>164826.232190479</v>
      </c>
      <c r="I124" s="15">
        <v>283.14999999999998</v>
      </c>
      <c r="J124" s="15"/>
      <c r="K124" s="15"/>
      <c r="L124" s="15"/>
      <c r="M124" s="15"/>
      <c r="N124" s="27">
        <v>15.6669</v>
      </c>
      <c r="O124" s="27">
        <v>46.621099999999998</v>
      </c>
      <c r="P124" s="1" t="s">
        <v>322</v>
      </c>
      <c r="Q124" s="18">
        <v>3.5</v>
      </c>
      <c r="R124" s="1"/>
      <c r="S124" s="1" t="s">
        <v>13</v>
      </c>
      <c r="T124" s="1">
        <v>100</v>
      </c>
      <c r="U124" s="1">
        <v>2014</v>
      </c>
      <c r="V124" s="1"/>
      <c r="W124" s="1"/>
      <c r="X124" s="1"/>
    </row>
    <row r="125" spans="1:24" ht="15" customHeight="1" x14ac:dyDescent="0.25">
      <c r="A125" s="1">
        <v>123</v>
      </c>
      <c r="B125" s="1" t="s">
        <v>83</v>
      </c>
      <c r="C125" s="1" t="s">
        <v>316</v>
      </c>
      <c r="D125" s="24">
        <v>6566484</v>
      </c>
      <c r="E125" s="15">
        <v>551372.35</v>
      </c>
      <c r="F125" s="15">
        <v>163798.15</v>
      </c>
      <c r="G125" s="15">
        <v>551004.16430075001</v>
      </c>
      <c r="H125" s="15">
        <v>164282.62732118901</v>
      </c>
      <c r="I125" s="15">
        <v>301.22000000000003</v>
      </c>
      <c r="J125" s="15"/>
      <c r="K125" s="15"/>
      <c r="L125" s="15"/>
      <c r="M125" s="15"/>
      <c r="N125" s="27">
        <v>15.665924029999999</v>
      </c>
      <c r="O125" s="27">
        <v>46.616225929999999</v>
      </c>
      <c r="P125" s="1" t="s">
        <v>316</v>
      </c>
      <c r="Q125" s="18">
        <v>3</v>
      </c>
      <c r="R125" s="1"/>
      <c r="S125" s="1" t="s">
        <v>13</v>
      </c>
      <c r="T125" s="1">
        <v>50</v>
      </c>
      <c r="U125" s="1">
        <v>1988</v>
      </c>
      <c r="V125" s="1"/>
      <c r="W125" s="1"/>
      <c r="X125" s="1"/>
    </row>
    <row r="126" spans="1:24" ht="15" customHeight="1" x14ac:dyDescent="0.25">
      <c r="A126" s="1">
        <v>124</v>
      </c>
      <c r="B126" s="1" t="s">
        <v>54</v>
      </c>
      <c r="C126" s="1" t="s">
        <v>56</v>
      </c>
      <c r="D126" s="24">
        <v>827482</v>
      </c>
      <c r="E126" s="16">
        <v>548263.08700000006</v>
      </c>
      <c r="F126" s="16">
        <v>167205.84599999999</v>
      </c>
      <c r="G126" s="16">
        <v>547894.33195545</v>
      </c>
      <c r="H126" s="16">
        <v>167690.85174323001</v>
      </c>
      <c r="I126" s="15">
        <v>318.09500000000003</v>
      </c>
      <c r="J126" s="15"/>
      <c r="K126" s="15"/>
      <c r="L126" s="15"/>
      <c r="M126" s="15"/>
      <c r="N126" s="27">
        <v>15.6256663779593</v>
      </c>
      <c r="O126" s="27">
        <v>46.647125403812701</v>
      </c>
      <c r="P126" s="1" t="s">
        <v>55</v>
      </c>
      <c r="Q126" s="18">
        <v>2.9</v>
      </c>
      <c r="R126" s="1" t="s">
        <v>10</v>
      </c>
      <c r="S126" s="1"/>
      <c r="T126" s="1">
        <v>80</v>
      </c>
      <c r="U126" s="1">
        <v>2001</v>
      </c>
      <c r="V126" s="1"/>
      <c r="W126" s="1"/>
      <c r="X126" s="1"/>
    </row>
    <row r="127" spans="1:24" ht="15" customHeight="1" x14ac:dyDescent="0.25">
      <c r="A127" s="1">
        <v>125</v>
      </c>
      <c r="B127" s="1" t="s">
        <v>54</v>
      </c>
      <c r="C127" s="1" t="s">
        <v>369</v>
      </c>
      <c r="D127" s="24">
        <v>6621786</v>
      </c>
      <c r="E127" s="16">
        <v>547165.88</v>
      </c>
      <c r="F127" s="16">
        <v>170235.38</v>
      </c>
      <c r="G127" s="16">
        <v>546797.91190208902</v>
      </c>
      <c r="H127" s="16">
        <v>170720.09833773001</v>
      </c>
      <c r="I127" s="15">
        <v>334.98</v>
      </c>
      <c r="J127" s="15"/>
      <c r="K127" s="15"/>
      <c r="L127" s="15"/>
      <c r="M127" s="15"/>
      <c r="N127" s="27">
        <v>15.611665410000001</v>
      </c>
      <c r="O127" s="27">
        <v>46.674441950000002</v>
      </c>
      <c r="P127" s="1" t="s">
        <v>60</v>
      </c>
      <c r="Q127" s="18">
        <v>2.9</v>
      </c>
      <c r="R127" s="1"/>
      <c r="S127" s="1" t="s">
        <v>13</v>
      </c>
      <c r="T127" s="1">
        <v>50</v>
      </c>
      <c r="U127" s="1">
        <v>2017</v>
      </c>
      <c r="V127" s="1"/>
      <c r="W127" s="1"/>
      <c r="X127" s="1"/>
    </row>
    <row r="128" spans="1:24" ht="15" customHeight="1" x14ac:dyDescent="0.25">
      <c r="A128" s="1">
        <v>126</v>
      </c>
      <c r="B128" s="1" t="s">
        <v>54</v>
      </c>
      <c r="C128" s="1" t="s">
        <v>59</v>
      </c>
      <c r="D128" s="24">
        <v>827471</v>
      </c>
      <c r="E128" s="16">
        <v>547552.83100000001</v>
      </c>
      <c r="F128" s="16">
        <v>169495.83199999999</v>
      </c>
      <c r="G128" s="16">
        <v>547184.50520150003</v>
      </c>
      <c r="H128" s="16">
        <v>169980.74544845</v>
      </c>
      <c r="I128" s="15">
        <v>362.90300000000002</v>
      </c>
      <c r="J128" s="15"/>
      <c r="K128" s="15"/>
      <c r="L128" s="15"/>
      <c r="M128" s="15"/>
      <c r="N128" s="27">
        <v>15.616623080214801</v>
      </c>
      <c r="O128" s="27">
        <v>46.667777010223901</v>
      </c>
      <c r="P128" s="1" t="s">
        <v>55</v>
      </c>
      <c r="Q128" s="18">
        <v>2.5</v>
      </c>
      <c r="R128" s="1"/>
      <c r="S128" s="1" t="s">
        <v>13</v>
      </c>
      <c r="T128" s="1">
        <v>50</v>
      </c>
      <c r="U128" s="1">
        <v>1999</v>
      </c>
      <c r="V128" s="1"/>
      <c r="W128" s="1"/>
      <c r="X128" s="1"/>
    </row>
    <row r="129" spans="1:24" ht="15" customHeight="1" x14ac:dyDescent="0.25">
      <c r="A129" s="1">
        <v>127</v>
      </c>
      <c r="B129" s="1" t="s">
        <v>54</v>
      </c>
      <c r="C129" s="1" t="s">
        <v>271</v>
      </c>
      <c r="D129" s="24">
        <v>827470</v>
      </c>
      <c r="E129" s="16">
        <v>545495.59900000005</v>
      </c>
      <c r="F129" s="16">
        <v>169703.52600000001</v>
      </c>
      <c r="G129" s="16">
        <v>545127.50333444006</v>
      </c>
      <c r="H129" s="16">
        <v>170187.306633139</v>
      </c>
      <c r="I129" s="15">
        <v>306.49200000000002</v>
      </c>
      <c r="J129" s="15"/>
      <c r="K129" s="15"/>
      <c r="L129" s="15"/>
      <c r="M129" s="15"/>
      <c r="N129" s="27">
        <v>15.5897592589856</v>
      </c>
      <c r="O129" s="27">
        <v>46.669787632421802</v>
      </c>
      <c r="P129" s="1" t="s">
        <v>61</v>
      </c>
      <c r="Q129" s="18">
        <v>4</v>
      </c>
      <c r="R129" s="1" t="s">
        <v>10</v>
      </c>
      <c r="S129" s="1" t="s">
        <v>20</v>
      </c>
      <c r="T129" s="1">
        <v>50</v>
      </c>
      <c r="U129" s="1">
        <v>2000</v>
      </c>
      <c r="V129" s="1"/>
      <c r="W129" s="1"/>
      <c r="X129" s="1"/>
    </row>
    <row r="130" spans="1:24" ht="15" customHeight="1" x14ac:dyDescent="0.25">
      <c r="A130" s="1">
        <v>128</v>
      </c>
      <c r="B130" s="1" t="s">
        <v>54</v>
      </c>
      <c r="C130" s="1" t="s">
        <v>62</v>
      </c>
      <c r="D130" s="24">
        <v>827527</v>
      </c>
      <c r="E130" s="16">
        <v>545732.71699999995</v>
      </c>
      <c r="F130" s="16">
        <v>170985.70199999999</v>
      </c>
      <c r="G130" s="16">
        <v>545364.78168000001</v>
      </c>
      <c r="H130" s="16">
        <v>171469.36161200001</v>
      </c>
      <c r="I130" s="15">
        <v>386.18200000000002</v>
      </c>
      <c r="J130" s="15"/>
      <c r="K130" s="15"/>
      <c r="L130" s="15"/>
      <c r="M130" s="15"/>
      <c r="N130" s="27">
        <v>15.5929846330638</v>
      </c>
      <c r="O130" s="27">
        <v>46.681306248284699</v>
      </c>
      <c r="P130" s="1" t="s">
        <v>61</v>
      </c>
      <c r="Q130" s="18">
        <v>1</v>
      </c>
      <c r="R130" s="1" t="s">
        <v>10</v>
      </c>
      <c r="S130" s="1"/>
      <c r="T130" s="1">
        <v>80</v>
      </c>
      <c r="U130" s="1">
        <v>2000</v>
      </c>
      <c r="V130" s="1"/>
      <c r="W130" s="1"/>
      <c r="X130" s="1"/>
    </row>
    <row r="131" spans="1:24" ht="15" customHeight="1" x14ac:dyDescent="0.25">
      <c r="A131" s="1">
        <v>129</v>
      </c>
      <c r="B131" s="1" t="s">
        <v>54</v>
      </c>
      <c r="C131" s="1" t="s">
        <v>63</v>
      </c>
      <c r="D131" s="24">
        <v>827496</v>
      </c>
      <c r="E131" s="13">
        <v>549597.44999999995</v>
      </c>
      <c r="F131" s="13">
        <v>165036.22</v>
      </c>
      <c r="G131" s="13">
        <v>549230.74448075006</v>
      </c>
      <c r="H131" s="13">
        <v>165514.03773740001</v>
      </c>
      <c r="I131" s="15">
        <v>334.41</v>
      </c>
      <c r="J131" s="15" t="s">
        <v>351</v>
      </c>
      <c r="K131" s="15" t="s">
        <v>352</v>
      </c>
      <c r="L131" s="15"/>
      <c r="M131" s="15"/>
      <c r="N131" s="27">
        <v>15.6428653723703</v>
      </c>
      <c r="O131" s="27">
        <v>46.627510185727502</v>
      </c>
      <c r="P131" s="1" t="s">
        <v>64</v>
      </c>
      <c r="Q131" s="18">
        <v>3</v>
      </c>
      <c r="R131" s="1"/>
      <c r="S131" s="1" t="s">
        <v>13</v>
      </c>
      <c r="T131" s="1">
        <v>50</v>
      </c>
      <c r="U131" s="1">
        <v>2003</v>
      </c>
      <c r="V131" s="1"/>
      <c r="W131" s="1"/>
      <c r="X131" s="1"/>
    </row>
    <row r="132" spans="1:24" ht="15" customHeight="1" x14ac:dyDescent="0.25">
      <c r="A132" s="1">
        <v>130</v>
      </c>
      <c r="B132" s="1" t="s">
        <v>54</v>
      </c>
      <c r="C132" s="1" t="s">
        <v>65</v>
      </c>
      <c r="D132" s="24">
        <v>6562186</v>
      </c>
      <c r="E132" s="13">
        <v>550081.97</v>
      </c>
      <c r="F132" s="13">
        <v>165217.87</v>
      </c>
      <c r="G132" s="13">
        <v>549714.98152569903</v>
      </c>
      <c r="H132" s="13">
        <v>165693.95532341901</v>
      </c>
      <c r="I132" s="15">
        <v>361.59</v>
      </c>
      <c r="J132" s="15" t="s">
        <v>353</v>
      </c>
      <c r="K132" s="15" t="s">
        <v>354</v>
      </c>
      <c r="L132" s="15"/>
      <c r="M132" s="15"/>
      <c r="N132" s="27">
        <v>15.6492119860223</v>
      </c>
      <c r="O132" s="27">
        <v>46.629108506581602</v>
      </c>
      <c r="P132" s="1" t="s">
        <v>64</v>
      </c>
      <c r="Q132" s="18">
        <v>3.2</v>
      </c>
      <c r="R132" s="1"/>
      <c r="S132" s="1" t="s">
        <v>13</v>
      </c>
      <c r="T132" s="1">
        <v>50</v>
      </c>
      <c r="U132" s="1"/>
      <c r="V132" s="1"/>
      <c r="W132" s="1"/>
      <c r="X132" s="1"/>
    </row>
    <row r="133" spans="1:24" x14ac:dyDescent="0.25">
      <c r="A133" s="1">
        <v>131</v>
      </c>
      <c r="B133" s="1" t="s">
        <v>54</v>
      </c>
      <c r="C133" s="1" t="s">
        <v>66</v>
      </c>
      <c r="D133" s="24">
        <v>827497</v>
      </c>
      <c r="E133" s="13">
        <v>549828.56000000006</v>
      </c>
      <c r="F133" s="13">
        <v>164776.15</v>
      </c>
      <c r="G133" s="13">
        <v>549458.14216290903</v>
      </c>
      <c r="H133" s="13">
        <v>165258.52620079901</v>
      </c>
      <c r="I133" s="15">
        <v>319.10000000000002</v>
      </c>
      <c r="J133" s="15" t="s">
        <v>355</v>
      </c>
      <c r="K133" s="15" t="s">
        <v>356</v>
      </c>
      <c r="L133" s="15"/>
      <c r="M133" s="15"/>
      <c r="N133" s="27">
        <v>15.645855374369299</v>
      </c>
      <c r="O133" s="27">
        <v>46.625153506087301</v>
      </c>
      <c r="P133" s="1" t="s">
        <v>64</v>
      </c>
      <c r="Q133" s="18">
        <v>3</v>
      </c>
      <c r="R133" s="1"/>
      <c r="S133" s="1" t="s">
        <v>13</v>
      </c>
      <c r="T133" s="1">
        <v>50</v>
      </c>
      <c r="U133" s="1">
        <v>2010</v>
      </c>
      <c r="V133" s="1"/>
      <c r="W133" s="1"/>
      <c r="X133" s="1"/>
    </row>
    <row r="134" spans="1:24" ht="15" customHeight="1" x14ac:dyDescent="0.25">
      <c r="A134" s="1">
        <v>132</v>
      </c>
      <c r="B134" s="1" t="s">
        <v>54</v>
      </c>
      <c r="C134" s="1" t="s">
        <v>195</v>
      </c>
      <c r="D134" s="25">
        <v>827444</v>
      </c>
      <c r="E134" s="13">
        <v>544717.14</v>
      </c>
      <c r="F134" s="13">
        <v>166845.26</v>
      </c>
      <c r="G134" s="13">
        <v>544348.99868839001</v>
      </c>
      <c r="H134" s="13">
        <v>167330.02979763001</v>
      </c>
      <c r="I134" s="1">
        <v>284.58999999999997</v>
      </c>
      <c r="J134" s="14"/>
      <c r="K134" s="15"/>
      <c r="L134" s="15"/>
      <c r="M134" s="15"/>
      <c r="N134" s="27">
        <v>15.5793102693998</v>
      </c>
      <c r="O134" s="27">
        <v>46.644126174037901</v>
      </c>
      <c r="P134" s="1" t="s">
        <v>279</v>
      </c>
      <c r="Q134" s="18">
        <v>4</v>
      </c>
      <c r="R134" s="1"/>
      <c r="S134" s="1"/>
      <c r="T134" s="1">
        <v>100</v>
      </c>
      <c r="U134" s="1"/>
      <c r="V134" s="1"/>
      <c r="W134" s="1"/>
      <c r="X134" s="1"/>
    </row>
    <row r="135" spans="1:24" ht="15" customHeight="1" x14ac:dyDescent="0.25">
      <c r="A135" s="1">
        <v>133</v>
      </c>
      <c r="B135" s="1" t="s">
        <v>54</v>
      </c>
      <c r="C135" s="1" t="s">
        <v>317</v>
      </c>
      <c r="D135" s="24">
        <v>6566510</v>
      </c>
      <c r="E135" s="15">
        <v>547931.59</v>
      </c>
      <c r="F135" s="15">
        <v>163792.32999999999</v>
      </c>
      <c r="G135" s="15">
        <v>547563.35673084902</v>
      </c>
      <c r="H135" s="15">
        <v>164276.89821755001</v>
      </c>
      <c r="I135" s="15">
        <v>316.2</v>
      </c>
      <c r="J135" s="15"/>
      <c r="K135" s="15"/>
      <c r="L135" s="15"/>
      <c r="M135" s="15"/>
      <c r="N135" s="27">
        <v>15.62100206</v>
      </c>
      <c r="O135" s="27">
        <v>46.616426969999999</v>
      </c>
      <c r="P135" s="1" t="s">
        <v>315</v>
      </c>
      <c r="Q135" s="18">
        <v>3</v>
      </c>
      <c r="R135" s="1"/>
      <c r="S135" s="1" t="s">
        <v>13</v>
      </c>
      <c r="T135" s="1">
        <v>50</v>
      </c>
      <c r="U135" s="1">
        <v>2015</v>
      </c>
      <c r="V135" s="1"/>
      <c r="W135" s="1"/>
      <c r="X135" s="1"/>
    </row>
    <row r="136" spans="1:24" x14ac:dyDescent="0.25">
      <c r="A136" s="1">
        <v>134</v>
      </c>
      <c r="B136" s="1" t="s">
        <v>54</v>
      </c>
      <c r="C136" s="1" t="s">
        <v>371</v>
      </c>
      <c r="D136" s="24">
        <v>6632297</v>
      </c>
      <c r="E136" s="15"/>
      <c r="F136" s="15"/>
      <c r="G136" s="15">
        <v>543673.505749</v>
      </c>
      <c r="H136" s="15">
        <v>169944.471813999</v>
      </c>
      <c r="I136" s="15">
        <v>374.41</v>
      </c>
      <c r="J136" s="15"/>
      <c r="K136" s="15"/>
      <c r="L136" s="15"/>
      <c r="M136" s="15"/>
      <c r="N136" s="27">
        <v>15.57075699</v>
      </c>
      <c r="O136" s="27">
        <v>46.667675330000002</v>
      </c>
      <c r="P136" s="1" t="s">
        <v>371</v>
      </c>
      <c r="Q136" s="18">
        <v>2.5</v>
      </c>
      <c r="R136" s="1"/>
      <c r="S136" s="1"/>
      <c r="T136" s="1">
        <v>25</v>
      </c>
      <c r="U136" s="1"/>
      <c r="V136" s="1"/>
      <c r="W136" s="1"/>
      <c r="X136" s="1"/>
    </row>
    <row r="137" spans="1:24" x14ac:dyDescent="0.25">
      <c r="A137" s="1">
        <v>135</v>
      </c>
      <c r="B137" s="1" t="s">
        <v>54</v>
      </c>
      <c r="C137" s="1" t="s">
        <v>375</v>
      </c>
      <c r="D137" s="24">
        <v>6657404</v>
      </c>
      <c r="E137" s="15"/>
      <c r="F137" s="15"/>
      <c r="G137" s="15">
        <v>548977.03599999903</v>
      </c>
      <c r="H137" s="15">
        <v>167128.63</v>
      </c>
      <c r="I137" s="15">
        <v>314.06</v>
      </c>
      <c r="J137" s="15"/>
      <c r="K137" s="15"/>
      <c r="L137" s="15"/>
      <c r="M137" s="15"/>
      <c r="N137" s="27">
        <v>15.63976437</v>
      </c>
      <c r="O137" s="27">
        <v>46.641977160000003</v>
      </c>
      <c r="P137" s="1" t="s">
        <v>383</v>
      </c>
      <c r="Q137" s="18">
        <v>2.5</v>
      </c>
      <c r="R137" s="1" t="s">
        <v>236</v>
      </c>
      <c r="S137" s="1" t="s">
        <v>13</v>
      </c>
      <c r="T137" s="1">
        <v>50</v>
      </c>
      <c r="U137" s="1">
        <v>2019</v>
      </c>
      <c r="V137" s="1"/>
      <c r="W137" s="1"/>
      <c r="X137" s="1"/>
    </row>
    <row r="138" spans="1:24" ht="15" customHeight="1" x14ac:dyDescent="0.25">
      <c r="A138" s="1">
        <v>136</v>
      </c>
      <c r="B138" s="1" t="s">
        <v>110</v>
      </c>
      <c r="C138" s="1" t="s">
        <v>99</v>
      </c>
      <c r="D138" s="24">
        <v>827454</v>
      </c>
      <c r="E138" s="13">
        <v>558491.06000000006</v>
      </c>
      <c r="F138" s="13">
        <v>156435.57</v>
      </c>
      <c r="G138" s="13">
        <v>558120.59890055005</v>
      </c>
      <c r="H138" s="13">
        <v>156916.793508859</v>
      </c>
      <c r="I138" s="1">
        <v>339.25</v>
      </c>
      <c r="J138" s="15" t="s">
        <v>357</v>
      </c>
      <c r="K138" s="15" t="s">
        <v>358</v>
      </c>
      <c r="L138" s="1"/>
      <c r="M138" s="1"/>
      <c r="N138" s="27">
        <v>15.75791705118</v>
      </c>
      <c r="O138" s="27">
        <v>46.549425274011497</v>
      </c>
      <c r="P138" s="1" t="s">
        <v>100</v>
      </c>
      <c r="Q138" s="18">
        <v>2.6</v>
      </c>
      <c r="R138" s="1"/>
      <c r="S138" s="1" t="s">
        <v>13</v>
      </c>
      <c r="T138" s="1">
        <v>50</v>
      </c>
      <c r="U138" s="1">
        <v>2004</v>
      </c>
      <c r="V138" s="1"/>
      <c r="W138" s="1"/>
      <c r="X138" s="1"/>
    </row>
    <row r="139" spans="1:24" ht="15" customHeight="1" x14ac:dyDescent="0.25">
      <c r="A139" s="1">
        <v>137</v>
      </c>
      <c r="B139" s="1" t="s">
        <v>110</v>
      </c>
      <c r="C139" s="1" t="s">
        <v>307</v>
      </c>
      <c r="D139" s="24">
        <v>6563298</v>
      </c>
      <c r="E139" s="15">
        <v>564046.69999999995</v>
      </c>
      <c r="F139" s="15">
        <v>154066.15</v>
      </c>
      <c r="G139" s="15">
        <v>563677.95971278904</v>
      </c>
      <c r="H139" s="15">
        <v>154551.217306509</v>
      </c>
      <c r="I139" s="15">
        <v>316.52</v>
      </c>
      <c r="J139" s="15"/>
      <c r="K139" s="15"/>
      <c r="L139" s="15"/>
      <c r="M139" s="15"/>
      <c r="N139" s="27">
        <v>15.8300320019653</v>
      </c>
      <c r="O139" s="27">
        <v>46.527606036472697</v>
      </c>
      <c r="P139" s="1" t="s">
        <v>125</v>
      </c>
      <c r="Q139" s="18">
        <v>3.2</v>
      </c>
      <c r="R139" s="1" t="s">
        <v>17</v>
      </c>
      <c r="S139" s="1" t="s">
        <v>13</v>
      </c>
      <c r="T139" s="1">
        <v>80</v>
      </c>
      <c r="U139" s="1">
        <v>2015</v>
      </c>
      <c r="V139" s="1"/>
      <c r="W139" s="1"/>
      <c r="X139" s="1"/>
    </row>
    <row r="140" spans="1:24" ht="15" customHeight="1" x14ac:dyDescent="0.25">
      <c r="A140" s="1">
        <v>138</v>
      </c>
      <c r="B140" s="1" t="s">
        <v>110</v>
      </c>
      <c r="C140" s="1" t="s">
        <v>89</v>
      </c>
      <c r="D140" s="24">
        <v>827467</v>
      </c>
      <c r="E140" s="13">
        <v>560711.74199999997</v>
      </c>
      <c r="F140" s="13">
        <v>158158.58799999999</v>
      </c>
      <c r="G140" s="13">
        <v>560342.58762264904</v>
      </c>
      <c r="H140" s="13">
        <v>158643.754651589</v>
      </c>
      <c r="I140" s="1">
        <v>265.14800000000002</v>
      </c>
      <c r="J140" s="1"/>
      <c r="K140" s="1"/>
      <c r="L140" s="1"/>
      <c r="M140" s="1"/>
      <c r="N140" s="27">
        <v>15.7870976203405</v>
      </c>
      <c r="O140" s="27">
        <v>46.564729536943403</v>
      </c>
      <c r="P140" s="1" t="s">
        <v>101</v>
      </c>
      <c r="Q140" s="18">
        <v>4</v>
      </c>
      <c r="R140" s="1" t="s">
        <v>17</v>
      </c>
      <c r="S140" s="1" t="s">
        <v>14</v>
      </c>
      <c r="T140" s="1">
        <v>80</v>
      </c>
      <c r="U140" s="1">
        <v>2009</v>
      </c>
      <c r="V140" s="1"/>
      <c r="W140" s="1"/>
      <c r="X140" s="1"/>
    </row>
    <row r="141" spans="1:24" ht="15" customHeight="1" x14ac:dyDescent="0.25">
      <c r="A141" s="1">
        <v>139</v>
      </c>
      <c r="B141" s="1" t="s">
        <v>110</v>
      </c>
      <c r="C141" s="1" t="s">
        <v>96</v>
      </c>
      <c r="D141" s="24">
        <v>827510</v>
      </c>
      <c r="E141" s="13">
        <v>560798.40800000005</v>
      </c>
      <c r="F141" s="13">
        <v>160222.50599999999</v>
      </c>
      <c r="G141" s="13">
        <v>560430.35618324904</v>
      </c>
      <c r="H141" s="13">
        <v>160706.25203062</v>
      </c>
      <c r="I141" s="1">
        <v>314.25299999999999</v>
      </c>
      <c r="J141" s="1"/>
      <c r="K141" s="1"/>
      <c r="L141" s="1"/>
      <c r="M141" s="1"/>
      <c r="N141" s="27">
        <v>15.7884977004063</v>
      </c>
      <c r="O141" s="27">
        <v>46.583288667454703</v>
      </c>
      <c r="P141" s="1" t="s">
        <v>109</v>
      </c>
      <c r="Q141" s="18">
        <v>3</v>
      </c>
      <c r="R141" s="1" t="s">
        <v>17</v>
      </c>
      <c r="S141" s="1" t="s">
        <v>14</v>
      </c>
      <c r="T141" s="1">
        <v>50</v>
      </c>
      <c r="U141" s="1">
        <v>2009</v>
      </c>
      <c r="V141" s="1"/>
      <c r="W141" s="1"/>
      <c r="X141" s="1"/>
    </row>
    <row r="142" spans="1:24" ht="15" customHeight="1" x14ac:dyDescent="0.25">
      <c r="A142" s="1">
        <v>140</v>
      </c>
      <c r="B142" s="1" t="s">
        <v>110</v>
      </c>
      <c r="C142" s="1" t="s">
        <v>114</v>
      </c>
      <c r="D142" s="24">
        <v>968941</v>
      </c>
      <c r="E142" s="13">
        <v>558874.02</v>
      </c>
      <c r="F142" s="13">
        <v>159346.84</v>
      </c>
      <c r="G142" s="13">
        <v>558502.11560978903</v>
      </c>
      <c r="H142" s="13">
        <v>159833.00744618001</v>
      </c>
      <c r="I142" s="15">
        <v>31.07</v>
      </c>
      <c r="J142" s="15" t="s">
        <v>359</v>
      </c>
      <c r="K142" s="15" t="s">
        <v>360</v>
      </c>
      <c r="L142" s="15"/>
      <c r="M142" s="15"/>
      <c r="N142" s="27">
        <v>15.763278694462301</v>
      </c>
      <c r="O142" s="27">
        <v>46.575581888153302</v>
      </c>
      <c r="P142" s="1" t="s">
        <v>124</v>
      </c>
      <c r="Q142" s="18">
        <v>2.5</v>
      </c>
      <c r="R142" s="1" t="s">
        <v>17</v>
      </c>
      <c r="S142" s="1" t="s">
        <v>14</v>
      </c>
      <c r="T142" s="1">
        <v>80</v>
      </c>
      <c r="U142" s="1">
        <v>2006</v>
      </c>
      <c r="V142" s="1"/>
      <c r="W142" s="1"/>
      <c r="X142" s="1"/>
    </row>
    <row r="143" spans="1:24" ht="15" customHeight="1" x14ac:dyDescent="0.25">
      <c r="A143" s="1">
        <v>141</v>
      </c>
      <c r="B143" s="1" t="s">
        <v>110</v>
      </c>
      <c r="C143" s="1" t="s">
        <v>115</v>
      </c>
      <c r="D143" s="24">
        <v>6537239</v>
      </c>
      <c r="E143" s="13">
        <v>563134.21</v>
      </c>
      <c r="F143" s="13">
        <v>152840.67000000001</v>
      </c>
      <c r="G143" s="13">
        <v>562765.70544723002</v>
      </c>
      <c r="H143" s="13">
        <v>153324.56880748001</v>
      </c>
      <c r="I143" s="15">
        <v>334.85</v>
      </c>
      <c r="J143" s="15" t="s">
        <v>361</v>
      </c>
      <c r="K143" s="15" t="s">
        <v>362</v>
      </c>
      <c r="L143" s="15"/>
      <c r="M143" s="15"/>
      <c r="N143" s="27">
        <v>15.817972880149</v>
      </c>
      <c r="O143" s="27">
        <v>46.516667524212501</v>
      </c>
      <c r="P143" s="1" t="s">
        <v>125</v>
      </c>
      <c r="Q143" s="18">
        <v>2.5</v>
      </c>
      <c r="R143" s="1" t="s">
        <v>17</v>
      </c>
      <c r="S143" s="1" t="s">
        <v>14</v>
      </c>
      <c r="T143" s="1">
        <v>50</v>
      </c>
      <c r="U143" s="1"/>
      <c r="V143" s="1"/>
      <c r="W143" s="1"/>
      <c r="X143" s="1"/>
    </row>
    <row r="144" spans="1:24" ht="15" customHeight="1" x14ac:dyDescent="0.25">
      <c r="A144" s="1">
        <v>142</v>
      </c>
      <c r="B144" s="1" t="s">
        <v>110</v>
      </c>
      <c r="C144" s="1" t="s">
        <v>116</v>
      </c>
      <c r="D144" s="24">
        <v>6537188</v>
      </c>
      <c r="E144" s="16">
        <v>564454.29500000004</v>
      </c>
      <c r="F144" s="16">
        <v>154910.02100000001</v>
      </c>
      <c r="G144" s="16">
        <v>564086.16214273905</v>
      </c>
      <c r="H144" s="16">
        <v>155393.95930111001</v>
      </c>
      <c r="I144" s="15">
        <v>346.47300000000001</v>
      </c>
      <c r="J144" s="15"/>
      <c r="K144" s="15"/>
      <c r="L144" s="15"/>
      <c r="M144" s="15"/>
      <c r="N144" s="27">
        <v>15.8354611832856</v>
      </c>
      <c r="O144" s="27">
        <v>46.535158676379197</v>
      </c>
      <c r="P144" s="1" t="s">
        <v>126</v>
      </c>
      <c r="Q144" s="18">
        <v>2.8</v>
      </c>
      <c r="R144" s="1" t="s">
        <v>17</v>
      </c>
      <c r="S144" s="1" t="s">
        <v>14</v>
      </c>
      <c r="T144" s="1">
        <v>50</v>
      </c>
      <c r="U144" s="1"/>
      <c r="V144" s="1"/>
      <c r="W144" s="1"/>
      <c r="X144" s="1"/>
    </row>
    <row r="145" spans="1:24" ht="15" customHeight="1" x14ac:dyDescent="0.25">
      <c r="A145" s="1">
        <v>143</v>
      </c>
      <c r="B145" s="1" t="s">
        <v>110</v>
      </c>
      <c r="C145" s="1" t="s">
        <v>117</v>
      </c>
      <c r="D145" s="24">
        <v>827456</v>
      </c>
      <c r="E145" s="16">
        <v>564464.11499999999</v>
      </c>
      <c r="F145" s="16">
        <v>155346.93400000001</v>
      </c>
      <c r="G145" s="16">
        <v>564099.38522390905</v>
      </c>
      <c r="H145" s="16">
        <v>155845.44141659001</v>
      </c>
      <c r="I145" s="15">
        <v>330.02100000000002</v>
      </c>
      <c r="J145" s="15"/>
      <c r="K145" s="15"/>
      <c r="L145" s="15"/>
      <c r="M145" s="15"/>
      <c r="N145" s="27">
        <v>15.835649623781</v>
      </c>
      <c r="O145" s="27">
        <v>46.539088172434703</v>
      </c>
      <c r="P145" s="1" t="s">
        <v>127</v>
      </c>
      <c r="Q145" s="18">
        <v>3.5</v>
      </c>
      <c r="R145" s="1" t="s">
        <v>17</v>
      </c>
      <c r="S145" s="1" t="s">
        <v>14</v>
      </c>
      <c r="T145" s="1">
        <v>80</v>
      </c>
      <c r="U145" s="1">
        <v>2007</v>
      </c>
      <c r="V145" s="1"/>
      <c r="W145" s="1"/>
      <c r="X145" s="1"/>
    </row>
    <row r="146" spans="1:24" ht="15" customHeight="1" x14ac:dyDescent="0.25">
      <c r="A146" s="1">
        <v>144</v>
      </c>
      <c r="B146" s="1" t="s">
        <v>110</v>
      </c>
      <c r="C146" s="1" t="s">
        <v>118</v>
      </c>
      <c r="D146" s="24">
        <v>6562226</v>
      </c>
      <c r="E146" s="16">
        <v>564395.66</v>
      </c>
      <c r="F146" s="16">
        <v>155855.927</v>
      </c>
      <c r="G146" s="16">
        <v>564026.96615213004</v>
      </c>
      <c r="H146" s="16">
        <v>156339.77482973901</v>
      </c>
      <c r="I146" s="15">
        <v>337.34100000000001</v>
      </c>
      <c r="J146" s="15"/>
      <c r="K146" s="15"/>
      <c r="L146" s="15"/>
      <c r="M146" s="15"/>
      <c r="N146" s="27">
        <v>15.834827547616801</v>
      </c>
      <c r="O146" s="27">
        <v>46.543673559378803</v>
      </c>
      <c r="P146" s="1" t="s">
        <v>110</v>
      </c>
      <c r="Q146" s="18">
        <v>2.5</v>
      </c>
      <c r="R146" s="1" t="s">
        <v>17</v>
      </c>
      <c r="S146" s="1" t="s">
        <v>14</v>
      </c>
      <c r="T146" s="1">
        <v>50</v>
      </c>
      <c r="U146" s="1"/>
      <c r="V146" s="1"/>
      <c r="W146" s="1"/>
      <c r="X146" s="1"/>
    </row>
    <row r="147" spans="1:24" ht="15" customHeight="1" x14ac:dyDescent="0.25">
      <c r="A147" s="1">
        <v>145</v>
      </c>
      <c r="B147" s="1" t="s">
        <v>110</v>
      </c>
      <c r="C147" s="1" t="s">
        <v>178</v>
      </c>
      <c r="D147" s="25">
        <v>3664697</v>
      </c>
      <c r="E147" s="13">
        <v>561585.72</v>
      </c>
      <c r="F147" s="13">
        <v>154887.45000000001</v>
      </c>
      <c r="G147" s="13">
        <v>561217.37321642903</v>
      </c>
      <c r="H147" s="13">
        <v>155371.484583449</v>
      </c>
      <c r="I147" s="1">
        <v>300.60000000000002</v>
      </c>
      <c r="J147" s="14"/>
      <c r="K147" s="15"/>
      <c r="L147" s="1"/>
      <c r="M147" s="1"/>
      <c r="N147" s="27">
        <v>15.7980642964481</v>
      </c>
      <c r="O147" s="27">
        <v>46.535223253105102</v>
      </c>
      <c r="P147" s="1" t="s">
        <v>255</v>
      </c>
      <c r="Q147" s="18">
        <v>3.8</v>
      </c>
      <c r="R147" s="1"/>
      <c r="S147" s="1"/>
      <c r="T147" s="1">
        <v>100</v>
      </c>
      <c r="U147" s="1"/>
      <c r="V147" s="1"/>
      <c r="W147" s="1"/>
      <c r="X147" s="1"/>
    </row>
    <row r="148" spans="1:24" ht="15" customHeight="1" x14ac:dyDescent="0.25">
      <c r="A148" s="1">
        <v>146</v>
      </c>
      <c r="B148" s="1" t="s">
        <v>110</v>
      </c>
      <c r="C148" s="1" t="s">
        <v>219</v>
      </c>
      <c r="D148" s="25">
        <v>6524285</v>
      </c>
      <c r="E148" s="13">
        <v>562975.31000000006</v>
      </c>
      <c r="F148" s="13">
        <v>155393.16</v>
      </c>
      <c r="G148" s="13">
        <v>562606.91565850005</v>
      </c>
      <c r="H148" s="13">
        <v>155877.12568024901</v>
      </c>
      <c r="I148" s="1">
        <v>294.76</v>
      </c>
      <c r="J148" s="14"/>
      <c r="K148" s="15"/>
      <c r="L148" s="15"/>
      <c r="M148" s="15"/>
      <c r="N148" s="27">
        <v>15.816246911061</v>
      </c>
      <c r="O148" s="27">
        <v>46.539644485030699</v>
      </c>
      <c r="P148" s="1" t="s">
        <v>286</v>
      </c>
      <c r="Q148" s="18">
        <v>1.4</v>
      </c>
      <c r="R148" s="1"/>
      <c r="S148" s="1" t="s">
        <v>13</v>
      </c>
      <c r="T148" s="1">
        <v>80</v>
      </c>
      <c r="U148" s="1">
        <v>2014</v>
      </c>
      <c r="V148" s="1"/>
      <c r="W148" s="1"/>
      <c r="X148" s="1"/>
    </row>
    <row r="149" spans="1:24" ht="15" customHeight="1" x14ac:dyDescent="0.25">
      <c r="A149" s="1">
        <v>147</v>
      </c>
      <c r="B149" s="1" t="s">
        <v>110</v>
      </c>
      <c r="C149" s="1" t="s">
        <v>232</v>
      </c>
      <c r="D149" s="24">
        <v>6541476</v>
      </c>
      <c r="E149" s="16">
        <v>561355.44999999995</v>
      </c>
      <c r="F149" s="16">
        <v>155592.19</v>
      </c>
      <c r="G149" s="16">
        <v>560986.35400000005</v>
      </c>
      <c r="H149" s="16">
        <v>156076.85800000001</v>
      </c>
      <c r="I149" s="15">
        <v>276.99</v>
      </c>
      <c r="J149" s="15"/>
      <c r="K149" s="15"/>
      <c r="L149" s="15"/>
      <c r="M149" s="15"/>
      <c r="N149" s="27">
        <v>15.7951553170978</v>
      </c>
      <c r="O149" s="27">
        <v>46.541584051318601</v>
      </c>
      <c r="P149" s="1" t="s">
        <v>295</v>
      </c>
      <c r="Q149" s="18">
        <v>3</v>
      </c>
      <c r="R149" s="1" t="s">
        <v>224</v>
      </c>
      <c r="S149" s="1" t="s">
        <v>235</v>
      </c>
      <c r="T149" s="1">
        <v>80</v>
      </c>
      <c r="U149" s="1"/>
      <c r="V149" s="1"/>
      <c r="W149" s="1"/>
      <c r="X149" s="1"/>
    </row>
    <row r="150" spans="1:24" x14ac:dyDescent="0.25">
      <c r="A150" s="1">
        <v>148</v>
      </c>
      <c r="B150" s="1" t="s">
        <v>110</v>
      </c>
      <c r="C150" s="1" t="s">
        <v>367</v>
      </c>
      <c r="D150" s="24">
        <v>6598728</v>
      </c>
      <c r="E150" s="15"/>
      <c r="F150" s="15"/>
      <c r="G150" s="15">
        <v>563977.48722746002</v>
      </c>
      <c r="H150" s="15">
        <v>152793.47070090001</v>
      </c>
      <c r="I150" s="15">
        <v>333.29</v>
      </c>
      <c r="J150" s="15"/>
      <c r="K150" s="15"/>
      <c r="L150" s="15"/>
      <c r="M150" s="15"/>
      <c r="N150" s="27">
        <v>15.833710740000001</v>
      </c>
      <c r="O150" s="27">
        <v>46.511757920000001</v>
      </c>
      <c r="P150" s="1" t="s">
        <v>376</v>
      </c>
      <c r="Q150" s="18">
        <v>3</v>
      </c>
      <c r="R150" s="1" t="s">
        <v>224</v>
      </c>
      <c r="S150" s="1"/>
      <c r="T150" s="1">
        <v>50</v>
      </c>
      <c r="U150" s="1">
        <v>2016</v>
      </c>
      <c r="V150" s="1"/>
      <c r="W150" s="1"/>
      <c r="X150" s="1"/>
    </row>
    <row r="151" spans="1:24" ht="15" customHeight="1" x14ac:dyDescent="0.25">
      <c r="A151" s="1">
        <v>149</v>
      </c>
      <c r="B151" s="1" t="s">
        <v>185</v>
      </c>
      <c r="C151" s="1" t="s">
        <v>119</v>
      </c>
      <c r="D151" s="24">
        <v>827492</v>
      </c>
      <c r="E151" s="16">
        <v>564339.50100000005</v>
      </c>
      <c r="F151" s="16">
        <v>167884.15700000001</v>
      </c>
      <c r="G151" s="16">
        <v>563970.22222573904</v>
      </c>
      <c r="H151" s="16">
        <v>168368.373051339</v>
      </c>
      <c r="I151" s="15">
        <v>300.60700000000003</v>
      </c>
      <c r="J151" s="15"/>
      <c r="K151" s="15"/>
      <c r="L151" s="15"/>
      <c r="M151" s="15"/>
      <c r="N151" s="27">
        <v>15.8357611891494</v>
      </c>
      <c r="O151" s="27">
        <v>46.651882735963902</v>
      </c>
      <c r="P151" s="1" t="s">
        <v>129</v>
      </c>
      <c r="Q151" s="18">
        <v>3.6</v>
      </c>
      <c r="R151" s="1" t="s">
        <v>10</v>
      </c>
      <c r="S151" s="1"/>
      <c r="T151" s="1">
        <v>100</v>
      </c>
      <c r="U151" s="1">
        <v>2001</v>
      </c>
      <c r="V151" s="1"/>
      <c r="W151" s="1"/>
      <c r="X151" s="1"/>
    </row>
    <row r="152" spans="1:24" ht="15" customHeight="1" x14ac:dyDescent="0.25">
      <c r="A152" s="1">
        <v>150</v>
      </c>
      <c r="B152" s="1" t="s">
        <v>185</v>
      </c>
      <c r="C152" s="1" t="s">
        <v>197</v>
      </c>
      <c r="D152" s="24">
        <v>827490</v>
      </c>
      <c r="E152" s="16">
        <v>562615.23800000001</v>
      </c>
      <c r="F152" s="16">
        <v>167422.005</v>
      </c>
      <c r="G152" s="16">
        <v>562247.83970259002</v>
      </c>
      <c r="H152" s="16">
        <v>167906.57698963</v>
      </c>
      <c r="I152" s="15">
        <v>273.81299999999999</v>
      </c>
      <c r="J152" s="15"/>
      <c r="K152" s="15"/>
      <c r="L152" s="15"/>
      <c r="M152" s="15"/>
      <c r="N152" s="27">
        <v>15.813173499589601</v>
      </c>
      <c r="O152" s="27">
        <v>46.647888010429597</v>
      </c>
      <c r="P152" s="1" t="s">
        <v>130</v>
      </c>
      <c r="Q152" s="18">
        <v>3.6</v>
      </c>
      <c r="R152" s="1" t="s">
        <v>10</v>
      </c>
      <c r="S152" s="1" t="s">
        <v>13</v>
      </c>
      <c r="T152" s="1">
        <v>40</v>
      </c>
      <c r="U152" s="1">
        <v>2006</v>
      </c>
      <c r="V152" s="1"/>
      <c r="W152" s="1"/>
      <c r="X152" s="1"/>
    </row>
    <row r="153" spans="1:24" ht="15" customHeight="1" x14ac:dyDescent="0.25">
      <c r="A153" s="1">
        <v>151</v>
      </c>
      <c r="B153" s="1" t="s">
        <v>185</v>
      </c>
      <c r="C153" s="1" t="s">
        <v>121</v>
      </c>
      <c r="D153" s="24">
        <v>827479</v>
      </c>
      <c r="E153" s="13">
        <v>562200.04</v>
      </c>
      <c r="F153" s="13">
        <v>171085.07</v>
      </c>
      <c r="G153" s="13">
        <v>561824.92441604903</v>
      </c>
      <c r="H153" s="13">
        <v>171576.527843199</v>
      </c>
      <c r="I153" s="15">
        <v>355.39</v>
      </c>
      <c r="J153" s="15" t="s">
        <v>363</v>
      </c>
      <c r="K153" s="15" t="s">
        <v>364</v>
      </c>
      <c r="L153" s="15"/>
      <c r="M153" s="15"/>
      <c r="N153" s="27">
        <v>15.8082419966148</v>
      </c>
      <c r="O153" s="27">
        <v>46.6808786399817</v>
      </c>
      <c r="P153" s="1" t="s">
        <v>132</v>
      </c>
      <c r="Q153" s="18">
        <v>2.5</v>
      </c>
      <c r="R153" s="1" t="s">
        <v>10</v>
      </c>
      <c r="S153" s="1" t="s">
        <v>14</v>
      </c>
      <c r="T153" s="1">
        <v>50</v>
      </c>
      <c r="U153" s="1">
        <v>2008</v>
      </c>
      <c r="V153" s="1"/>
      <c r="W153" s="1"/>
      <c r="X153" s="1"/>
    </row>
    <row r="154" spans="1:24" ht="15" customHeight="1" x14ac:dyDescent="0.25">
      <c r="A154" s="1">
        <v>152</v>
      </c>
      <c r="B154" s="1" t="s">
        <v>185</v>
      </c>
      <c r="C154" s="1" t="s">
        <v>121</v>
      </c>
      <c r="D154" s="24">
        <v>827480</v>
      </c>
      <c r="E154" s="13">
        <v>562200.05000000005</v>
      </c>
      <c r="F154" s="13">
        <v>171085.08</v>
      </c>
      <c r="G154" s="13">
        <v>561825.69774146902</v>
      </c>
      <c r="H154" s="13">
        <v>171576.45013392001</v>
      </c>
      <c r="I154" s="15">
        <v>355.39</v>
      </c>
      <c r="J154" s="15" t="s">
        <v>363</v>
      </c>
      <c r="K154" s="15" t="s">
        <v>364</v>
      </c>
      <c r="L154" s="15"/>
      <c r="M154" s="15"/>
      <c r="N154" s="27">
        <v>15.8082421286671</v>
      </c>
      <c r="O154" s="27">
        <v>46.6808787287288</v>
      </c>
      <c r="P154" s="1" t="s">
        <v>132</v>
      </c>
      <c r="Q154" s="18">
        <v>2.5</v>
      </c>
      <c r="R154" s="1" t="s">
        <v>10</v>
      </c>
      <c r="S154" s="1" t="s">
        <v>14</v>
      </c>
      <c r="T154" s="1">
        <v>50</v>
      </c>
      <c r="U154" s="1">
        <v>2008</v>
      </c>
      <c r="V154" s="1"/>
      <c r="W154" s="1"/>
      <c r="X154" s="1"/>
    </row>
    <row r="155" spans="1:24" ht="15" customHeight="1" x14ac:dyDescent="0.25">
      <c r="A155" s="1">
        <v>153</v>
      </c>
      <c r="B155" s="1" t="s">
        <v>185</v>
      </c>
      <c r="C155" s="1" t="s">
        <v>122</v>
      </c>
      <c r="D155" s="24">
        <v>827502</v>
      </c>
      <c r="E155" s="16">
        <v>564276.87</v>
      </c>
      <c r="F155" s="16">
        <v>164718.68100000001</v>
      </c>
      <c r="G155" s="16">
        <v>563908.63341195905</v>
      </c>
      <c r="H155" s="16">
        <v>165202.386139729</v>
      </c>
      <c r="I155" s="15">
        <v>280.48200000000003</v>
      </c>
      <c r="J155" s="15"/>
      <c r="K155" s="15"/>
      <c r="L155" s="15"/>
      <c r="M155" s="15"/>
      <c r="N155" s="27">
        <v>15.8345041011139</v>
      </c>
      <c r="O155" s="27">
        <v>46.623412860636698</v>
      </c>
      <c r="P155" s="1" t="s">
        <v>133</v>
      </c>
      <c r="Q155" s="18">
        <v>3.6</v>
      </c>
      <c r="R155" s="1" t="s">
        <v>17</v>
      </c>
      <c r="S155" s="1" t="s">
        <v>14</v>
      </c>
      <c r="T155" s="1">
        <v>80</v>
      </c>
      <c r="U155" s="1">
        <v>2008</v>
      </c>
      <c r="V155" s="1"/>
      <c r="W155" s="1"/>
      <c r="X155" s="1"/>
    </row>
    <row r="156" spans="1:24" ht="15" customHeight="1" x14ac:dyDescent="0.25">
      <c r="A156" s="1">
        <v>154</v>
      </c>
      <c r="B156" s="1" t="s">
        <v>185</v>
      </c>
      <c r="C156" s="1" t="s">
        <v>233</v>
      </c>
      <c r="D156" s="24">
        <v>6562168</v>
      </c>
      <c r="E156" s="13">
        <v>561437.31999999995</v>
      </c>
      <c r="F156" s="13">
        <v>168478.04</v>
      </c>
      <c r="G156" s="13">
        <v>561069.43843950005</v>
      </c>
      <c r="H156" s="13">
        <v>168962.05203088</v>
      </c>
      <c r="I156" s="1">
        <v>339.23</v>
      </c>
      <c r="J156" s="15"/>
      <c r="K156" s="15"/>
      <c r="L156" s="1"/>
      <c r="M156" s="1"/>
      <c r="N156" s="27">
        <v>15.7979266583769</v>
      </c>
      <c r="O156" s="27">
        <v>46.657496490737898</v>
      </c>
      <c r="P156" s="1" t="s">
        <v>185</v>
      </c>
      <c r="Q156" s="18">
        <v>3.5</v>
      </c>
      <c r="R156" s="1" t="s">
        <v>236</v>
      </c>
      <c r="S156" s="1" t="s">
        <v>13</v>
      </c>
      <c r="T156" s="1">
        <v>25</v>
      </c>
      <c r="U156" s="1">
        <v>2015</v>
      </c>
      <c r="V156" s="1"/>
      <c r="W156" s="1"/>
      <c r="X156" s="1"/>
    </row>
    <row r="157" spans="1:24" ht="15" customHeight="1" x14ac:dyDescent="0.25">
      <c r="A157" s="1">
        <v>155</v>
      </c>
      <c r="B157" s="1" t="s">
        <v>185</v>
      </c>
      <c r="C157" s="1" t="s">
        <v>184</v>
      </c>
      <c r="D157" s="25">
        <v>827491</v>
      </c>
      <c r="E157" s="13">
        <v>561485.28</v>
      </c>
      <c r="F157" s="13">
        <v>168891.62</v>
      </c>
      <c r="G157" s="13">
        <v>561117.46283542004</v>
      </c>
      <c r="H157" s="13">
        <v>169375.61237417001</v>
      </c>
      <c r="I157" s="1">
        <v>330.33</v>
      </c>
      <c r="J157" s="14"/>
      <c r="K157" s="15"/>
      <c r="L157" s="1"/>
      <c r="M157" s="1"/>
      <c r="N157" s="27">
        <v>15.7986081688605</v>
      </c>
      <c r="O157" s="27">
        <v>46.661212594519903</v>
      </c>
      <c r="P157" s="1" t="s">
        <v>260</v>
      </c>
      <c r="Q157" s="18">
        <v>2.5</v>
      </c>
      <c r="R157" s="1"/>
      <c r="S157" s="1"/>
      <c r="T157" s="1">
        <v>50</v>
      </c>
      <c r="U157" s="1"/>
      <c r="V157" s="1"/>
      <c r="W157" s="1"/>
      <c r="X157" s="1"/>
    </row>
    <row r="158" spans="1:24" ht="15" customHeight="1" x14ac:dyDescent="0.25">
      <c r="A158" s="1">
        <v>156</v>
      </c>
      <c r="B158" s="1" t="s">
        <v>105</v>
      </c>
      <c r="C158" s="1" t="s">
        <v>405</v>
      </c>
      <c r="D158" s="24">
        <v>827450</v>
      </c>
      <c r="E158" s="13">
        <v>567349.51500000001</v>
      </c>
      <c r="F158" s="13">
        <v>158714.524</v>
      </c>
      <c r="G158" s="13">
        <v>566981.44235409005</v>
      </c>
      <c r="H158" s="13">
        <v>159197.81405876001</v>
      </c>
      <c r="I158" s="1">
        <v>257.33</v>
      </c>
      <c r="J158" s="1"/>
      <c r="K158" s="1"/>
      <c r="L158" s="1"/>
      <c r="M158" s="1"/>
      <c r="N158" s="27">
        <v>15.873752156138799</v>
      </c>
      <c r="O158" s="27">
        <v>46.569100736247599</v>
      </c>
      <c r="P158" s="1" t="s">
        <v>104</v>
      </c>
      <c r="Q158" s="18">
        <v>2.5</v>
      </c>
      <c r="R158" s="1" t="s">
        <v>208</v>
      </c>
      <c r="S158" s="1" t="s">
        <v>13</v>
      </c>
      <c r="T158" s="1">
        <v>100</v>
      </c>
      <c r="U158" s="1">
        <v>1998</v>
      </c>
      <c r="V158" s="33">
        <v>45028</v>
      </c>
      <c r="W158" s="1" t="s">
        <v>404</v>
      </c>
      <c r="X158" s="1"/>
    </row>
    <row r="159" spans="1:24" ht="15" customHeight="1" x14ac:dyDescent="0.25">
      <c r="A159" s="1">
        <v>157</v>
      </c>
      <c r="B159" s="1" t="s">
        <v>105</v>
      </c>
      <c r="C159" s="1" t="s">
        <v>92</v>
      </c>
      <c r="D159" s="24">
        <v>827442</v>
      </c>
      <c r="E159" s="13">
        <v>567750.57299999997</v>
      </c>
      <c r="F159" s="13">
        <v>159220.19099999999</v>
      </c>
      <c r="G159" s="13">
        <v>567382.79392654903</v>
      </c>
      <c r="H159" s="13">
        <v>159704.462641369</v>
      </c>
      <c r="I159" s="1">
        <v>276.17599999999999</v>
      </c>
      <c r="J159" s="1"/>
      <c r="K159" s="1"/>
      <c r="L159" s="1"/>
      <c r="M159" s="1"/>
      <c r="N159" s="27">
        <v>15.879057048352999</v>
      </c>
      <c r="O159" s="27">
        <v>46.573609432252901</v>
      </c>
      <c r="P159" s="1" t="s">
        <v>112</v>
      </c>
      <c r="Q159" s="18">
        <v>2.71</v>
      </c>
      <c r="R159" s="1" t="s">
        <v>10</v>
      </c>
      <c r="S159" s="1"/>
      <c r="T159" s="1">
        <v>80</v>
      </c>
      <c r="U159" s="1">
        <v>2002</v>
      </c>
      <c r="V159" s="1"/>
      <c r="W159" s="1"/>
      <c r="X159" s="1"/>
    </row>
    <row r="160" spans="1:24" ht="15" customHeight="1" x14ac:dyDescent="0.25">
      <c r="A160" s="1">
        <v>158</v>
      </c>
      <c r="B160" s="1" t="s">
        <v>105</v>
      </c>
      <c r="C160" s="1" t="s">
        <v>406</v>
      </c>
      <c r="D160" s="24">
        <v>827449</v>
      </c>
      <c r="E160" s="13">
        <v>567386.22600000002</v>
      </c>
      <c r="F160" s="13">
        <v>158707.82999999999</v>
      </c>
      <c r="G160" s="13">
        <v>567016.03066656902</v>
      </c>
      <c r="H160" s="13">
        <v>159238.67696414</v>
      </c>
      <c r="I160" s="1">
        <v>264.91800000000001</v>
      </c>
      <c r="J160" s="1"/>
      <c r="K160" s="1"/>
      <c r="L160" s="1"/>
      <c r="M160" s="1"/>
      <c r="N160" s="27">
        <v>15.874230030225499</v>
      </c>
      <c r="O160" s="27">
        <v>46.569036852594103</v>
      </c>
      <c r="P160" s="1" t="s">
        <v>105</v>
      </c>
      <c r="Q160" s="18">
        <v>4</v>
      </c>
      <c r="R160" s="1" t="s">
        <v>236</v>
      </c>
      <c r="S160" s="1" t="s">
        <v>13</v>
      </c>
      <c r="T160" s="1">
        <v>50</v>
      </c>
      <c r="U160" s="1">
        <v>2004</v>
      </c>
      <c r="V160" s="1"/>
      <c r="W160" s="1"/>
      <c r="X160" s="1"/>
    </row>
    <row r="161" spans="1:24" ht="15" customHeight="1" x14ac:dyDescent="0.25">
      <c r="A161" s="1">
        <v>159</v>
      </c>
      <c r="B161" s="1" t="s">
        <v>105</v>
      </c>
      <c r="C161" s="1" t="s">
        <v>93</v>
      </c>
      <c r="D161" s="24">
        <v>827443</v>
      </c>
      <c r="E161" s="13">
        <v>568055.24600000004</v>
      </c>
      <c r="F161" s="13">
        <v>159775.27900000001</v>
      </c>
      <c r="G161" s="13">
        <v>567686.80262867</v>
      </c>
      <c r="H161" s="13">
        <v>160258.70094685</v>
      </c>
      <c r="I161" s="1">
        <v>241.74100000000001</v>
      </c>
      <c r="J161" s="1"/>
      <c r="K161" s="1"/>
      <c r="L161" s="1"/>
      <c r="M161" s="1"/>
      <c r="N161" s="27">
        <v>15.8831126409252</v>
      </c>
      <c r="O161" s="27">
        <v>46.578572185708602</v>
      </c>
      <c r="P161" s="1" t="s">
        <v>113</v>
      </c>
      <c r="Q161" s="18">
        <v>5</v>
      </c>
      <c r="R161" s="1" t="s">
        <v>10</v>
      </c>
      <c r="S161" s="1"/>
      <c r="T161" s="1">
        <v>50</v>
      </c>
      <c r="U161" s="1">
        <v>2004</v>
      </c>
      <c r="V161" s="1"/>
      <c r="W161" s="1"/>
      <c r="X161" s="1"/>
    </row>
    <row r="162" spans="1:24" ht="15" customHeight="1" x14ac:dyDescent="0.25">
      <c r="A162" s="1">
        <v>160</v>
      </c>
      <c r="B162" s="1" t="s">
        <v>105</v>
      </c>
      <c r="C162" s="1" t="s">
        <v>94</v>
      </c>
      <c r="D162" s="24">
        <v>6537222</v>
      </c>
      <c r="E162" s="13">
        <v>567510.26599999995</v>
      </c>
      <c r="F162" s="13">
        <v>159956.448</v>
      </c>
      <c r="G162" s="13">
        <v>567140.58001405001</v>
      </c>
      <c r="H162" s="13">
        <v>160439.59207144901</v>
      </c>
      <c r="I162" s="1">
        <v>270.48099999999999</v>
      </c>
      <c r="J162" s="1"/>
      <c r="K162" s="1"/>
      <c r="L162" s="1"/>
      <c r="M162" s="1"/>
      <c r="N162" s="27">
        <v>15.876029209314201</v>
      </c>
      <c r="O162" s="27">
        <v>46.580256720256401</v>
      </c>
      <c r="P162" s="1" t="s">
        <v>105</v>
      </c>
      <c r="Q162" s="18">
        <v>4.3</v>
      </c>
      <c r="R162" s="1" t="s">
        <v>17</v>
      </c>
      <c r="S162" s="1" t="s">
        <v>14</v>
      </c>
      <c r="T162" s="1">
        <v>80</v>
      </c>
      <c r="U162" s="1"/>
      <c r="V162" s="1"/>
      <c r="W162" s="1"/>
      <c r="X162" s="1"/>
    </row>
    <row r="163" spans="1:24" ht="15" customHeight="1" x14ac:dyDescent="0.25">
      <c r="A163" s="1">
        <v>161</v>
      </c>
      <c r="B163" s="1" t="s">
        <v>105</v>
      </c>
      <c r="C163" s="1" t="s">
        <v>128</v>
      </c>
      <c r="D163" s="24">
        <v>6476329</v>
      </c>
      <c r="E163" s="16">
        <v>567343.02300000004</v>
      </c>
      <c r="F163" s="16">
        <v>160197.622</v>
      </c>
      <c r="G163" s="16">
        <v>566975.38273438904</v>
      </c>
      <c r="H163" s="16">
        <v>160681.60222984001</v>
      </c>
      <c r="I163" s="15">
        <v>268.28500000000003</v>
      </c>
      <c r="J163" s="15"/>
      <c r="K163" s="15"/>
      <c r="L163" s="15"/>
      <c r="M163" s="15"/>
      <c r="N163" s="27">
        <v>15.87388224387</v>
      </c>
      <c r="O163" s="27">
        <v>46.582442987311701</v>
      </c>
      <c r="P163" s="1" t="s">
        <v>112</v>
      </c>
      <c r="Q163" s="18">
        <v>3.7</v>
      </c>
      <c r="R163" s="1" t="s">
        <v>17</v>
      </c>
      <c r="S163" s="1" t="s">
        <v>199</v>
      </c>
      <c r="T163" s="1">
        <v>50</v>
      </c>
      <c r="U163" s="1">
        <v>2013</v>
      </c>
      <c r="V163" s="1"/>
      <c r="W163" s="1"/>
      <c r="X163" s="1"/>
    </row>
    <row r="164" spans="1:24" ht="15" customHeight="1" x14ac:dyDescent="0.25">
      <c r="A164" s="1">
        <v>162</v>
      </c>
      <c r="B164" s="1" t="s">
        <v>105</v>
      </c>
      <c r="C164" s="1" t="s">
        <v>128</v>
      </c>
      <c r="D164" s="24">
        <v>6476330</v>
      </c>
      <c r="E164" s="16">
        <v>567343.02300000004</v>
      </c>
      <c r="F164" s="16">
        <v>160197.622</v>
      </c>
      <c r="G164" s="16">
        <v>566974.94773510005</v>
      </c>
      <c r="H164" s="16">
        <v>160681.430128229</v>
      </c>
      <c r="I164" s="15">
        <v>268.28500000000003</v>
      </c>
      <c r="J164" s="15"/>
      <c r="K164" s="15"/>
      <c r="L164" s="15"/>
      <c r="M164" s="15"/>
      <c r="N164" s="27">
        <v>15.87388224387</v>
      </c>
      <c r="O164" s="27">
        <v>46.582442987311701</v>
      </c>
      <c r="P164" s="1" t="s">
        <v>112</v>
      </c>
      <c r="Q164" s="18">
        <v>4.7</v>
      </c>
      <c r="R164" s="1" t="s">
        <v>17</v>
      </c>
      <c r="S164" s="1" t="s">
        <v>239</v>
      </c>
      <c r="T164" s="1">
        <v>50</v>
      </c>
      <c r="U164" s="1"/>
      <c r="V164" s="1"/>
      <c r="W164" s="1"/>
      <c r="X164" s="1"/>
    </row>
    <row r="165" spans="1:24" ht="15" customHeight="1" x14ac:dyDescent="0.25">
      <c r="A165" s="1">
        <v>163</v>
      </c>
      <c r="B165" s="1" t="s">
        <v>105</v>
      </c>
      <c r="C165" s="1" t="s">
        <v>249</v>
      </c>
      <c r="D165" s="24">
        <v>6523115</v>
      </c>
      <c r="E165" s="16">
        <v>566347.06999999995</v>
      </c>
      <c r="F165" s="16">
        <v>161382.35999999999</v>
      </c>
      <c r="G165" s="16">
        <v>565978.89406388905</v>
      </c>
      <c r="H165" s="16">
        <v>161866.21163201</v>
      </c>
      <c r="I165" s="15">
        <v>307.97000000000003</v>
      </c>
      <c r="J165" s="15"/>
      <c r="K165" s="15"/>
      <c r="L165" s="15"/>
      <c r="M165" s="15"/>
      <c r="N165" s="27">
        <v>15.861057324443699</v>
      </c>
      <c r="O165" s="27">
        <v>46.593199366095398</v>
      </c>
      <c r="P165" s="1" t="s">
        <v>302</v>
      </c>
      <c r="Q165" s="18">
        <v>3.2</v>
      </c>
      <c r="R165" s="1"/>
      <c r="S165" s="1" t="s">
        <v>13</v>
      </c>
      <c r="T165" s="1">
        <v>50</v>
      </c>
      <c r="U165" s="1">
        <v>2014</v>
      </c>
      <c r="V165" s="1"/>
      <c r="W165" s="1"/>
      <c r="X165" s="1"/>
    </row>
    <row r="166" spans="1:24" ht="15" customHeight="1" x14ac:dyDescent="0.25">
      <c r="A166" s="1">
        <v>164</v>
      </c>
      <c r="B166" s="1" t="s">
        <v>196</v>
      </c>
      <c r="C166" s="1" t="s">
        <v>263</v>
      </c>
      <c r="D166" s="24">
        <v>6515690</v>
      </c>
      <c r="E166" s="16">
        <v>559983.70499999996</v>
      </c>
      <c r="F166" s="16">
        <v>162793.19899999999</v>
      </c>
      <c r="G166" s="16">
        <v>559603.97892552905</v>
      </c>
      <c r="H166" s="16">
        <v>163269.650259029</v>
      </c>
      <c r="I166" s="15">
        <v>313.74299999999999</v>
      </c>
      <c r="J166" s="15"/>
      <c r="K166" s="15"/>
      <c r="L166" s="15"/>
      <c r="M166" s="15"/>
      <c r="N166" s="27">
        <v>15.778199792179899</v>
      </c>
      <c r="O166" s="27">
        <v>46.606487450638198</v>
      </c>
      <c r="P166" s="1" t="s">
        <v>134</v>
      </c>
      <c r="Q166" s="18">
        <v>3</v>
      </c>
      <c r="R166" s="1" t="s">
        <v>236</v>
      </c>
      <c r="S166" s="1" t="s">
        <v>20</v>
      </c>
      <c r="T166" s="1" t="s">
        <v>218</v>
      </c>
      <c r="U166" s="1">
        <v>2023</v>
      </c>
      <c r="V166" s="33">
        <v>45226</v>
      </c>
      <c r="W166" s="1" t="s">
        <v>404</v>
      </c>
      <c r="X166" s="1" t="s">
        <v>407</v>
      </c>
    </row>
    <row r="167" spans="1:24" x14ac:dyDescent="0.25">
      <c r="A167" s="1">
        <v>165</v>
      </c>
      <c r="B167" s="1" t="s">
        <v>196</v>
      </c>
      <c r="C167" s="1" t="s">
        <v>263</v>
      </c>
      <c r="D167" s="24">
        <v>6515691</v>
      </c>
      <c r="E167" s="16">
        <v>559983.70499999996</v>
      </c>
      <c r="F167" s="16">
        <v>162793.19899999999</v>
      </c>
      <c r="G167" s="16">
        <v>559604.40086618904</v>
      </c>
      <c r="H167" s="16">
        <v>163270.07201957901</v>
      </c>
      <c r="I167" s="15">
        <v>313.74299999999999</v>
      </c>
      <c r="J167" s="15"/>
      <c r="K167" s="15"/>
      <c r="L167" s="15"/>
      <c r="M167" s="15"/>
      <c r="N167" s="27">
        <v>15.778199792179899</v>
      </c>
      <c r="O167" s="27">
        <v>46.606487450638198</v>
      </c>
      <c r="P167" s="1" t="s">
        <v>134</v>
      </c>
      <c r="Q167" s="18">
        <v>3.5</v>
      </c>
      <c r="R167" s="1" t="s">
        <v>17</v>
      </c>
      <c r="S167" s="1" t="s">
        <v>20</v>
      </c>
      <c r="T167" s="1" t="s">
        <v>218</v>
      </c>
      <c r="U167" s="1">
        <v>2013</v>
      </c>
      <c r="V167" s="1"/>
      <c r="W167" s="1"/>
      <c r="X167" s="1"/>
    </row>
    <row r="168" spans="1:24" x14ac:dyDescent="0.25">
      <c r="A168" s="1">
        <v>166</v>
      </c>
      <c r="B168" s="1" t="s">
        <v>198</v>
      </c>
      <c r="C168" s="1" t="s">
        <v>95</v>
      </c>
      <c r="D168" s="24">
        <v>894776</v>
      </c>
      <c r="E168" s="13">
        <v>571908.05099999998</v>
      </c>
      <c r="F168" s="13">
        <v>164766.91899999999</v>
      </c>
      <c r="G168" s="13">
        <v>571538.88214904</v>
      </c>
      <c r="H168" s="13">
        <v>165250.04021053901</v>
      </c>
      <c r="I168" s="1">
        <v>252.07</v>
      </c>
      <c r="J168" s="1"/>
      <c r="K168" s="1"/>
      <c r="L168" s="1"/>
      <c r="M168" s="1"/>
      <c r="N168" s="27">
        <v>15.9341482516661</v>
      </c>
      <c r="O168" s="27">
        <v>46.623074972755603</v>
      </c>
      <c r="P168" s="1" t="s">
        <v>106</v>
      </c>
      <c r="Q168" s="18">
        <v>4.2</v>
      </c>
      <c r="R168" s="1"/>
      <c r="S168" s="1" t="s">
        <v>107</v>
      </c>
      <c r="T168" s="1">
        <v>50</v>
      </c>
      <c r="U168" s="1">
        <v>1995</v>
      </c>
      <c r="V168" s="1"/>
      <c r="W168" s="1"/>
      <c r="X168" s="1"/>
    </row>
    <row r="169" spans="1:24" x14ac:dyDescent="0.25">
      <c r="A169" s="1">
        <v>167</v>
      </c>
      <c r="B169" s="1" t="s">
        <v>198</v>
      </c>
      <c r="C169" s="1" t="s">
        <v>339</v>
      </c>
      <c r="D169" s="24">
        <v>6599650</v>
      </c>
      <c r="E169" s="15"/>
      <c r="F169" s="15"/>
      <c r="G169" s="15">
        <v>569906.06264015904</v>
      </c>
      <c r="H169" s="15">
        <v>163377.552597979</v>
      </c>
      <c r="I169" s="15">
        <v>269.14</v>
      </c>
      <c r="J169" s="15"/>
      <c r="K169" s="15"/>
      <c r="L169" s="15"/>
      <c r="M169" s="15"/>
      <c r="N169" s="27">
        <v>15.912553259999999</v>
      </c>
      <c r="O169" s="27">
        <v>46.606379150000002</v>
      </c>
      <c r="P169" s="1" t="s">
        <v>377</v>
      </c>
      <c r="Q169" s="18">
        <v>3.2</v>
      </c>
      <c r="R169" s="1" t="s">
        <v>208</v>
      </c>
      <c r="S169" s="1" t="s">
        <v>13</v>
      </c>
      <c r="T169" s="1">
        <v>50</v>
      </c>
      <c r="U169" s="1">
        <v>2017</v>
      </c>
      <c r="V169" s="1"/>
      <c r="W169" s="1"/>
      <c r="X169" s="1"/>
    </row>
    <row r="170" spans="1:24" x14ac:dyDescent="0.25">
      <c r="A170" s="1">
        <v>168</v>
      </c>
      <c r="B170" s="1" t="s">
        <v>329</v>
      </c>
      <c r="C170" s="1" t="s">
        <v>330</v>
      </c>
      <c r="D170" s="24">
        <v>6579756</v>
      </c>
      <c r="E170" s="13">
        <v>568899.54</v>
      </c>
      <c r="F170" s="13">
        <v>162659.34</v>
      </c>
      <c r="G170" s="13">
        <v>568531.12937964895</v>
      </c>
      <c r="H170" s="13">
        <v>163143.27397124001</v>
      </c>
      <c r="I170" s="15">
        <v>251.69</v>
      </c>
      <c r="J170" s="15"/>
      <c r="K170" s="15"/>
      <c r="L170" s="15"/>
      <c r="M170" s="15"/>
      <c r="N170" s="27">
        <v>15.894600000000001</v>
      </c>
      <c r="O170" s="27">
        <v>46.604399999999998</v>
      </c>
      <c r="P170" s="1" t="s">
        <v>331</v>
      </c>
      <c r="Q170" s="18">
        <v>3.5</v>
      </c>
      <c r="R170" s="1"/>
      <c r="S170" s="1" t="s">
        <v>13</v>
      </c>
      <c r="T170" s="1">
        <v>80</v>
      </c>
      <c r="U170" s="1">
        <v>2015</v>
      </c>
      <c r="V170" s="1"/>
      <c r="W170" s="1"/>
      <c r="X170" s="1"/>
    </row>
    <row r="171" spans="1:24" x14ac:dyDescent="0.25">
      <c r="A171" s="1">
        <v>169</v>
      </c>
      <c r="B171" s="30" t="s">
        <v>329</v>
      </c>
      <c r="C171" s="30" t="s">
        <v>388</v>
      </c>
      <c r="D171" s="32">
        <v>6669823</v>
      </c>
      <c r="G171" s="9">
        <v>568561.05000000005</v>
      </c>
      <c r="H171" s="9">
        <v>163655.70000000001</v>
      </c>
      <c r="I171" s="9">
        <v>247.83</v>
      </c>
      <c r="N171" s="12">
        <v>15.89503889</v>
      </c>
      <c r="O171" s="12">
        <v>46.609019940000003</v>
      </c>
      <c r="P171" s="30" t="s">
        <v>329</v>
      </c>
      <c r="Q171" s="31">
        <v>5</v>
      </c>
      <c r="R171" s="30" t="s">
        <v>208</v>
      </c>
      <c r="T171" s="30">
        <v>100</v>
      </c>
      <c r="U171" s="30">
        <v>2021</v>
      </c>
    </row>
    <row r="172" spans="1:24" x14ac:dyDescent="0.25">
      <c r="A172" s="1">
        <v>170</v>
      </c>
      <c r="B172" s="1" t="s">
        <v>87</v>
      </c>
      <c r="C172" s="1" t="s">
        <v>169</v>
      </c>
      <c r="D172" s="24">
        <v>6669436</v>
      </c>
      <c r="E172" s="13">
        <v>561115.6</v>
      </c>
      <c r="F172" s="13">
        <v>173261.89</v>
      </c>
      <c r="G172" s="13">
        <v>560742.02792300005</v>
      </c>
      <c r="H172" s="13">
        <v>173748.631052999</v>
      </c>
      <c r="I172" s="15">
        <v>353.07</v>
      </c>
      <c r="J172" s="15" t="s">
        <v>365</v>
      </c>
      <c r="K172" s="15" t="s">
        <v>366</v>
      </c>
      <c r="L172" s="15"/>
      <c r="M172" s="15"/>
      <c r="N172" s="27">
        <v>15.794355300862</v>
      </c>
      <c r="O172" s="27">
        <v>46.700560286972198</v>
      </c>
      <c r="P172" s="1" t="s">
        <v>79</v>
      </c>
      <c r="Q172" s="18">
        <v>2.5</v>
      </c>
      <c r="R172" s="1" t="s">
        <v>17</v>
      </c>
      <c r="S172" s="1" t="s">
        <v>384</v>
      </c>
      <c r="T172" s="1">
        <v>80</v>
      </c>
      <c r="U172" s="1">
        <v>2018</v>
      </c>
      <c r="V172" s="1"/>
      <c r="W172" s="1"/>
      <c r="X172" s="1"/>
    </row>
    <row r="173" spans="1:24" x14ac:dyDescent="0.25">
      <c r="A173" s="1">
        <v>171</v>
      </c>
      <c r="B173" s="1" t="s">
        <v>57</v>
      </c>
      <c r="C173" s="1" t="s">
        <v>390</v>
      </c>
      <c r="D173" s="24">
        <v>6730454</v>
      </c>
      <c r="E173" s="13"/>
      <c r="F173" s="13"/>
      <c r="G173" s="13">
        <v>552689.22</v>
      </c>
      <c r="H173" s="13">
        <v>171841.93</v>
      </c>
      <c r="I173" s="15">
        <v>300.3</v>
      </c>
      <c r="J173" s="15"/>
      <c r="K173" s="15"/>
      <c r="L173" s="15"/>
      <c r="M173" s="15"/>
      <c r="N173" s="27">
        <v>15.68878978</v>
      </c>
      <c r="O173" s="27">
        <v>46.684096349999997</v>
      </c>
      <c r="P173" s="1" t="s">
        <v>392</v>
      </c>
      <c r="Q173" s="18">
        <v>3</v>
      </c>
      <c r="R173" s="1" t="s">
        <v>236</v>
      </c>
      <c r="S173" s="1"/>
      <c r="T173" s="1">
        <v>50</v>
      </c>
      <c r="U173" s="1">
        <v>2021</v>
      </c>
      <c r="V173" s="1"/>
      <c r="W173" s="1"/>
      <c r="X173" s="1"/>
    </row>
    <row r="174" spans="1:24" x14ac:dyDescent="0.25">
      <c r="A174" s="1">
        <v>172</v>
      </c>
      <c r="B174" s="1" t="s">
        <v>83</v>
      </c>
      <c r="C174" s="1" t="s">
        <v>393</v>
      </c>
      <c r="D174" s="24">
        <v>6677423</v>
      </c>
      <c r="E174" s="13"/>
      <c r="F174" s="13"/>
      <c r="G174" s="13">
        <v>558159.96</v>
      </c>
      <c r="H174" s="13">
        <v>166226.66</v>
      </c>
      <c r="I174" s="15">
        <v>315.12</v>
      </c>
      <c r="J174" s="15"/>
      <c r="K174" s="15"/>
      <c r="L174" s="15"/>
      <c r="M174" s="15"/>
      <c r="N174" s="27"/>
      <c r="O174" s="27"/>
      <c r="P174" s="1" t="s">
        <v>398</v>
      </c>
      <c r="Q174" s="18">
        <v>1.7</v>
      </c>
      <c r="R174" s="1" t="s">
        <v>236</v>
      </c>
      <c r="S174" s="1"/>
      <c r="T174" s="1">
        <v>50</v>
      </c>
      <c r="U174" s="1">
        <v>2021</v>
      </c>
      <c r="V174" s="1"/>
      <c r="W174" s="1"/>
      <c r="X174" s="1"/>
    </row>
    <row r="175" spans="1:24" x14ac:dyDescent="0.25">
      <c r="A175" s="1">
        <v>173</v>
      </c>
      <c r="B175" s="1" t="s">
        <v>83</v>
      </c>
      <c r="C175" s="1" t="s">
        <v>394</v>
      </c>
      <c r="D175" s="24">
        <v>6677428</v>
      </c>
      <c r="E175" s="13"/>
      <c r="F175" s="13"/>
      <c r="G175" s="13">
        <v>557890.65</v>
      </c>
      <c r="H175" s="13">
        <v>166990.47</v>
      </c>
      <c r="I175" s="15">
        <v>306.35000000000002</v>
      </c>
      <c r="J175" s="15"/>
      <c r="K175" s="15"/>
      <c r="L175" s="15"/>
      <c r="M175" s="15"/>
      <c r="N175" s="27"/>
      <c r="O175" s="27"/>
      <c r="P175" s="1" t="s">
        <v>399</v>
      </c>
      <c r="Q175" s="18">
        <v>2.2000000000000002</v>
      </c>
      <c r="R175" s="1" t="s">
        <v>236</v>
      </c>
      <c r="S175" s="1"/>
      <c r="T175" s="1">
        <v>50</v>
      </c>
      <c r="U175" s="1">
        <v>2021</v>
      </c>
      <c r="V175" s="1"/>
      <c r="W175" s="1"/>
      <c r="X175" s="1"/>
    </row>
    <row r="176" spans="1:24" x14ac:dyDescent="0.25">
      <c r="A176" s="1">
        <v>174</v>
      </c>
      <c r="B176" s="1" t="s">
        <v>54</v>
      </c>
      <c r="C176" s="1" t="s">
        <v>395</v>
      </c>
      <c r="D176" s="24">
        <v>6719018</v>
      </c>
      <c r="E176" s="13"/>
      <c r="F176" s="13"/>
      <c r="G176" s="13">
        <v>545885.5</v>
      </c>
      <c r="H176" s="13">
        <v>170992.32</v>
      </c>
      <c r="I176" s="15">
        <v>347.2</v>
      </c>
      <c r="J176" s="15"/>
      <c r="K176" s="15"/>
      <c r="L176" s="15"/>
      <c r="M176" s="15"/>
      <c r="N176" s="27"/>
      <c r="O176" s="27"/>
      <c r="P176" s="1" t="s">
        <v>397</v>
      </c>
      <c r="Q176" s="18">
        <v>3.4</v>
      </c>
      <c r="R176" s="1" t="s">
        <v>236</v>
      </c>
      <c r="S176" s="1"/>
      <c r="T176" s="1">
        <v>50</v>
      </c>
      <c r="U176" s="1">
        <v>2021</v>
      </c>
      <c r="V176" s="1"/>
      <c r="W176" s="1"/>
      <c r="X176" s="1"/>
    </row>
    <row r="177" spans="1:24" x14ac:dyDescent="0.25">
      <c r="A177" s="1">
        <v>175</v>
      </c>
      <c r="B177" s="1" t="s">
        <v>15</v>
      </c>
      <c r="C177" s="1" t="s">
        <v>396</v>
      </c>
      <c r="D177" s="24">
        <v>6730974</v>
      </c>
      <c r="E177" s="13"/>
      <c r="F177" s="13"/>
      <c r="G177" s="13">
        <v>553152.35</v>
      </c>
      <c r="H177" s="13">
        <v>158330.39000000001</v>
      </c>
      <c r="I177" s="15">
        <v>310.52</v>
      </c>
      <c r="J177" s="15"/>
      <c r="K177" s="15"/>
      <c r="L177" s="15"/>
      <c r="M177" s="15"/>
      <c r="N177" s="27"/>
      <c r="O177" s="27"/>
      <c r="P177" s="1" t="s">
        <v>400</v>
      </c>
      <c r="Q177" s="18">
        <v>1.5</v>
      </c>
      <c r="R177" s="1" t="s">
        <v>236</v>
      </c>
      <c r="S177" s="1"/>
      <c r="T177" s="1">
        <v>50</v>
      </c>
      <c r="U177" s="1">
        <v>2021</v>
      </c>
      <c r="V177" s="1"/>
      <c r="W177" s="1"/>
      <c r="X177" s="1"/>
    </row>
    <row r="178" spans="1:24" x14ac:dyDescent="0.25">
      <c r="A178" s="1">
        <v>176</v>
      </c>
      <c r="B178" s="1" t="s">
        <v>103</v>
      </c>
      <c r="C178" s="1" t="s">
        <v>401</v>
      </c>
      <c r="D178" s="24">
        <v>6750247</v>
      </c>
      <c r="E178" s="13"/>
      <c r="F178" s="13"/>
      <c r="G178" s="13">
        <v>559345.59</v>
      </c>
      <c r="H178" s="13">
        <v>153638.71</v>
      </c>
      <c r="I178" s="15">
        <v>269.02999999999997</v>
      </c>
      <c r="J178" s="15"/>
      <c r="K178" s="15"/>
      <c r="L178" s="15"/>
      <c r="M178" s="15"/>
      <c r="N178" s="27"/>
      <c r="O178" s="27"/>
      <c r="P178" s="1" t="s">
        <v>401</v>
      </c>
      <c r="Q178" s="18">
        <v>4.2</v>
      </c>
      <c r="R178" s="1" t="s">
        <v>236</v>
      </c>
      <c r="S178" s="1"/>
      <c r="T178" s="1">
        <v>50</v>
      </c>
      <c r="U178" s="1">
        <v>2022</v>
      </c>
      <c r="V178" s="1"/>
      <c r="W178" s="1"/>
      <c r="X178" s="1"/>
    </row>
    <row r="179" spans="1:24" x14ac:dyDescent="0.25">
      <c r="A179" s="1">
        <v>177</v>
      </c>
      <c r="B179" s="1" t="s">
        <v>54</v>
      </c>
      <c r="C179" s="1" t="s">
        <v>402</v>
      </c>
      <c r="D179" s="24">
        <v>6732699</v>
      </c>
      <c r="E179" s="13"/>
      <c r="F179" s="13"/>
      <c r="G179" s="13">
        <v>548428.78</v>
      </c>
      <c r="H179" s="13">
        <v>168522.16</v>
      </c>
      <c r="I179" s="15">
        <v>387.99</v>
      </c>
      <c r="J179" s="15"/>
      <c r="K179" s="15"/>
      <c r="L179" s="15"/>
      <c r="M179" s="15"/>
      <c r="N179" s="27"/>
      <c r="O179" s="27"/>
      <c r="P179" s="1" t="s">
        <v>403</v>
      </c>
      <c r="Q179" s="18">
        <v>3</v>
      </c>
      <c r="R179" s="1" t="s">
        <v>208</v>
      </c>
      <c r="S179" s="1" t="s">
        <v>384</v>
      </c>
      <c r="T179" s="1">
        <v>80</v>
      </c>
      <c r="U179" s="1">
        <v>2021</v>
      </c>
      <c r="V179" s="1"/>
      <c r="W179" s="1"/>
      <c r="X179" s="1"/>
    </row>
    <row r="180" spans="1:24" x14ac:dyDescent="0.25">
      <c r="A180" s="1" t="s">
        <v>409</v>
      </c>
      <c r="B180" s="1" t="s">
        <v>83</v>
      </c>
      <c r="C180" s="1" t="s">
        <v>408</v>
      </c>
      <c r="D180" s="13"/>
      <c r="E180" s="15"/>
      <c r="F180" s="15"/>
      <c r="G180" s="15"/>
      <c r="H180" s="15"/>
      <c r="I180" s="15"/>
      <c r="J180" s="15"/>
      <c r="K180" s="15"/>
      <c r="L180" s="15"/>
      <c r="M180" s="15"/>
      <c r="N180" s="27"/>
      <c r="O180" s="27"/>
      <c r="P180" s="1"/>
      <c r="Q180" s="2"/>
      <c r="R180" s="1"/>
      <c r="S180" s="1"/>
      <c r="T180" s="1"/>
      <c r="U180" s="1">
        <v>2023</v>
      </c>
      <c r="V180" s="1"/>
      <c r="W180" s="1"/>
      <c r="X180" s="1"/>
    </row>
  </sheetData>
  <sortState xmlns:xlrd2="http://schemas.microsoft.com/office/spreadsheetml/2017/richdata2" ref="A2:X168">
    <sortCondition ref="B2:B168" customList="Maribor,Miklavž,Hoče-Slivnica,Duplek,Ruše,Selnica ob Dravi,Šentilj,Pesnica,Kungota,Lenart,Sveta Ana,Sveta Trojica,Sveti Jurij,Gornja Radgona,Apače"/>
  </sortState>
  <mergeCells count="1">
    <mergeCell ref="A1:X1"/>
  </mergeCells>
  <conditionalFormatting sqref="D55">
    <cfRule type="duplicateValues" dxfId="12" priority="11"/>
  </conditionalFormatting>
  <conditionalFormatting sqref="D77">
    <cfRule type="duplicateValues" dxfId="11" priority="12"/>
  </conditionalFormatting>
  <conditionalFormatting sqref="D109">
    <cfRule type="duplicateValues" dxfId="10" priority="6"/>
  </conditionalFormatting>
  <conditionalFormatting sqref="D167:D168">
    <cfRule type="duplicateValues" dxfId="9" priority="13"/>
  </conditionalFormatting>
  <conditionalFormatting sqref="D170">
    <cfRule type="duplicateValues" dxfId="8" priority="10"/>
  </conditionalFormatting>
  <conditionalFormatting sqref="D173">
    <cfRule type="duplicateValues" dxfId="7" priority="5"/>
  </conditionalFormatting>
  <conditionalFormatting sqref="D174">
    <cfRule type="duplicateValues" dxfId="6" priority="4"/>
  </conditionalFormatting>
  <conditionalFormatting sqref="D175">
    <cfRule type="duplicateValues" dxfId="5" priority="3"/>
  </conditionalFormatting>
  <conditionalFormatting sqref="D176">
    <cfRule type="duplicateValues" dxfId="4" priority="2"/>
  </conditionalFormatting>
  <conditionalFormatting sqref="D177:D179">
    <cfRule type="duplicateValues" dxfId="3" priority="1"/>
  </conditionalFormatting>
  <conditionalFormatting sqref="D185:D1048576 D169 D171:D172 D2:D54 D56:D76 D78:D108 D110:D166">
    <cfRule type="duplicateValues" dxfId="2" priority="20"/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11"/>
  <sheetViews>
    <sheetView workbookViewId="0">
      <selection activeCell="U18" sqref="U18"/>
    </sheetView>
  </sheetViews>
  <sheetFormatPr defaultRowHeight="15" x14ac:dyDescent="0.25"/>
  <cols>
    <col min="1" max="1" width="3" bestFit="1" customWidth="1"/>
    <col min="2" max="2" width="15" bestFit="1" customWidth="1"/>
    <col min="3" max="3" width="31.7109375" bestFit="1" customWidth="1"/>
    <col min="4" max="4" width="24.85546875" bestFit="1" customWidth="1"/>
    <col min="5" max="6" width="11" bestFit="1" customWidth="1"/>
    <col min="7" max="7" width="8" bestFit="1" customWidth="1"/>
    <col min="9" max="9" width="15.140625" customWidth="1"/>
    <col min="12" max="12" width="18.85546875" customWidth="1"/>
    <col min="13" max="13" width="3.5703125" bestFit="1" customWidth="1"/>
    <col min="15" max="15" width="4.85546875" bestFit="1" customWidth="1"/>
    <col min="16" max="16" width="14.140625" bestFit="1" customWidth="1"/>
    <col min="17" max="17" width="4" bestFit="1" customWidth="1"/>
    <col min="20" max="20" width="13.140625" bestFit="1" customWidth="1"/>
    <col min="21" max="21" width="24.85546875" bestFit="1" customWidth="1"/>
  </cols>
  <sheetData>
    <row r="2" spans="1:24" x14ac:dyDescent="0.25">
      <c r="B2" s="1" t="s">
        <v>198</v>
      </c>
      <c r="C2" s="1" t="s">
        <v>230</v>
      </c>
      <c r="D2" s="1"/>
      <c r="E2" s="1">
        <v>572211.53300000005</v>
      </c>
      <c r="F2" s="1">
        <v>162839.861</v>
      </c>
      <c r="G2" s="1">
        <v>304.25799999999998</v>
      </c>
      <c r="H2" s="1"/>
      <c r="I2" s="1"/>
      <c r="J2" s="1"/>
      <c r="K2" s="1"/>
      <c r="L2" s="1" t="s">
        <v>108</v>
      </c>
      <c r="M2" s="2">
        <v>2</v>
      </c>
      <c r="N2" s="2"/>
      <c r="O2" s="1"/>
      <c r="P2" s="1" t="s">
        <v>13</v>
      </c>
      <c r="Q2" s="1">
        <v>50</v>
      </c>
      <c r="R2" s="1"/>
      <c r="T2" t="s">
        <v>238</v>
      </c>
    </row>
    <row r="3" spans="1:24" s="5" customFormat="1" x14ac:dyDescent="0.25">
      <c r="A3"/>
      <c r="B3" s="3" t="s">
        <v>36</v>
      </c>
      <c r="C3" s="3" t="s">
        <v>37</v>
      </c>
      <c r="D3" s="7" t="s">
        <v>205</v>
      </c>
      <c r="E3" s="6">
        <v>550595.39300000004</v>
      </c>
      <c r="F3" s="6">
        <v>145299.76800000001</v>
      </c>
      <c r="G3" s="6">
        <v>277.88799999999998</v>
      </c>
      <c r="H3" s="6"/>
      <c r="I3" s="6"/>
      <c r="J3" s="6"/>
      <c r="K3" s="6"/>
      <c r="L3" s="3" t="s">
        <v>16</v>
      </c>
      <c r="M3" s="4">
        <v>3</v>
      </c>
      <c r="N3" s="4"/>
      <c r="O3" s="3" t="s">
        <v>17</v>
      </c>
      <c r="P3" s="3" t="s">
        <v>14</v>
      </c>
      <c r="Q3" s="3">
        <v>100</v>
      </c>
      <c r="R3" s="3"/>
      <c r="U3" s="5" t="s">
        <v>205</v>
      </c>
    </row>
    <row r="4" spans="1:24" s="5" customFormat="1" x14ac:dyDescent="0.25">
      <c r="A4"/>
      <c r="B4" s="3" t="s">
        <v>15</v>
      </c>
      <c r="C4" s="3" t="s">
        <v>24</v>
      </c>
      <c r="D4" s="7" t="s">
        <v>203</v>
      </c>
      <c r="E4" s="6">
        <v>544904.76399999997</v>
      </c>
      <c r="F4" s="6">
        <v>155543.34</v>
      </c>
      <c r="G4" s="6">
        <v>383.69299999999998</v>
      </c>
      <c r="H4" s="6"/>
      <c r="I4" s="6"/>
      <c r="J4" s="6"/>
      <c r="K4" s="6"/>
      <c r="L4" s="3"/>
      <c r="M4" s="4"/>
      <c r="N4" s="4"/>
      <c r="O4" s="3"/>
      <c r="P4" s="3"/>
      <c r="Q4" s="3"/>
      <c r="R4" s="3"/>
      <c r="U4" s="5" t="s">
        <v>203</v>
      </c>
    </row>
    <row r="5" spans="1:24" s="5" customFormat="1" x14ac:dyDescent="0.25">
      <c r="A5"/>
      <c r="B5" s="3" t="s">
        <v>34</v>
      </c>
      <c r="C5" s="3" t="s">
        <v>38</v>
      </c>
      <c r="D5" s="7" t="s">
        <v>201</v>
      </c>
      <c r="E5" s="6">
        <v>539249.74</v>
      </c>
      <c r="F5" s="6">
        <v>155252.31099999999</v>
      </c>
      <c r="G5" s="6">
        <v>298.12900000000002</v>
      </c>
      <c r="H5" s="6"/>
      <c r="I5" s="6"/>
      <c r="J5" s="6"/>
      <c r="K5" s="6"/>
      <c r="L5" s="3" t="s">
        <v>31</v>
      </c>
      <c r="M5" s="4">
        <v>5.5</v>
      </c>
      <c r="N5" s="4"/>
      <c r="O5" s="3" t="s">
        <v>10</v>
      </c>
      <c r="P5" s="3"/>
      <c r="Q5" s="3">
        <v>100</v>
      </c>
      <c r="R5" s="3">
        <v>2002</v>
      </c>
      <c r="U5" s="5" t="s">
        <v>203</v>
      </c>
    </row>
    <row r="6" spans="1:24" s="5" customFormat="1" x14ac:dyDescent="0.25">
      <c r="A6"/>
      <c r="B6" s="3" t="s">
        <v>40</v>
      </c>
      <c r="C6" s="3" t="s">
        <v>41</v>
      </c>
      <c r="D6" s="7" t="s">
        <v>205</v>
      </c>
      <c r="E6" s="6">
        <v>532815.77300000004</v>
      </c>
      <c r="F6" s="6">
        <v>155437.39199999999</v>
      </c>
      <c r="G6" s="6">
        <v>382.94400000000002</v>
      </c>
      <c r="H6" s="6"/>
      <c r="I6" s="6"/>
      <c r="J6" s="6"/>
      <c r="K6" s="6"/>
      <c r="L6" s="3" t="s">
        <v>42</v>
      </c>
      <c r="M6" s="4" t="s">
        <v>43</v>
      </c>
      <c r="N6" s="4"/>
      <c r="O6" s="3"/>
      <c r="P6" s="3" t="s">
        <v>13</v>
      </c>
      <c r="Q6" s="3">
        <v>50</v>
      </c>
      <c r="R6" s="3">
        <v>2011</v>
      </c>
      <c r="U6" s="5" t="s">
        <v>205</v>
      </c>
    </row>
    <row r="7" spans="1:24" s="5" customFormat="1" x14ac:dyDescent="0.25">
      <c r="A7"/>
      <c r="B7" s="3" t="s">
        <v>40</v>
      </c>
      <c r="C7" s="3" t="s">
        <v>44</v>
      </c>
      <c r="D7" s="7" t="s">
        <v>205</v>
      </c>
      <c r="E7" s="6">
        <v>532691.53</v>
      </c>
      <c r="F7" s="6">
        <v>155590.44</v>
      </c>
      <c r="G7" s="6"/>
      <c r="H7" s="6" t="s">
        <v>173</v>
      </c>
      <c r="I7" s="6" t="s">
        <v>174</v>
      </c>
      <c r="J7" s="6"/>
      <c r="K7" s="6"/>
      <c r="L7" s="3" t="s">
        <v>42</v>
      </c>
      <c r="M7" s="4" t="s">
        <v>43</v>
      </c>
      <c r="N7" s="4"/>
      <c r="O7" s="3"/>
      <c r="P7" s="3" t="s">
        <v>13</v>
      </c>
      <c r="Q7" s="3">
        <v>50</v>
      </c>
      <c r="R7" s="3">
        <v>2011</v>
      </c>
      <c r="U7" s="5" t="s">
        <v>205</v>
      </c>
    </row>
    <row r="8" spans="1:24" s="5" customFormat="1" x14ac:dyDescent="0.25">
      <c r="A8"/>
      <c r="B8" s="3" t="s">
        <v>87</v>
      </c>
      <c r="C8" s="3" t="s">
        <v>78</v>
      </c>
      <c r="D8" s="7" t="s">
        <v>205</v>
      </c>
      <c r="E8" s="6">
        <v>560983.82700000005</v>
      </c>
      <c r="F8" s="6">
        <v>173939.299</v>
      </c>
      <c r="G8" s="6">
        <v>310.31099999999998</v>
      </c>
      <c r="H8" s="6"/>
      <c r="I8" s="6"/>
      <c r="J8" s="6"/>
      <c r="K8" s="6"/>
      <c r="L8" s="3" t="s">
        <v>79</v>
      </c>
      <c r="M8" s="4">
        <v>6</v>
      </c>
      <c r="N8" s="4"/>
      <c r="O8" s="3" t="s">
        <v>17</v>
      </c>
      <c r="P8" s="3"/>
      <c r="Q8" s="3">
        <v>80</v>
      </c>
      <c r="R8" s="3">
        <v>2010</v>
      </c>
      <c r="U8" s="5" t="s">
        <v>205</v>
      </c>
    </row>
    <row r="9" spans="1:24" s="5" customFormat="1" x14ac:dyDescent="0.25">
      <c r="A9"/>
      <c r="B9" s="3" t="s">
        <v>87</v>
      </c>
      <c r="C9" s="3" t="s">
        <v>80</v>
      </c>
      <c r="D9" s="7" t="s">
        <v>205</v>
      </c>
      <c r="E9" s="6">
        <v>560948.04500000004</v>
      </c>
      <c r="F9" s="6">
        <v>173761.93</v>
      </c>
      <c r="G9" s="6">
        <v>339.84699999999998</v>
      </c>
      <c r="H9" s="6"/>
      <c r="I9" s="6"/>
      <c r="J9" s="6"/>
      <c r="K9" s="6"/>
      <c r="L9" s="3" t="s">
        <v>77</v>
      </c>
      <c r="M9" s="4">
        <v>3</v>
      </c>
      <c r="N9" s="4"/>
      <c r="O9" s="3"/>
      <c r="P9" s="3" t="s">
        <v>13</v>
      </c>
      <c r="Q9" s="3">
        <v>50</v>
      </c>
      <c r="R9" s="3"/>
      <c r="U9" s="5" t="s">
        <v>205</v>
      </c>
    </row>
    <row r="10" spans="1:24" s="5" customFormat="1" x14ac:dyDescent="0.25">
      <c r="A10" s="3">
        <v>132</v>
      </c>
      <c r="B10" s="3" t="s">
        <v>54</v>
      </c>
      <c r="C10" s="3" t="s">
        <v>220</v>
      </c>
      <c r="D10" s="7" t="s">
        <v>203</v>
      </c>
      <c r="E10" s="29">
        <v>549507.6</v>
      </c>
      <c r="F10" s="29">
        <v>164785.71</v>
      </c>
      <c r="G10" s="6">
        <v>277.12</v>
      </c>
      <c r="H10" s="28">
        <v>15.641665371372801</v>
      </c>
      <c r="I10" s="28">
        <v>46.625263160551299</v>
      </c>
      <c r="L10" s="3" t="s">
        <v>287</v>
      </c>
      <c r="M10" s="4" t="s">
        <v>309</v>
      </c>
      <c r="O10" s="3" t="s">
        <v>224</v>
      </c>
      <c r="P10" s="3" t="s">
        <v>13</v>
      </c>
      <c r="Q10" s="3">
        <v>80</v>
      </c>
      <c r="R10" s="3">
        <v>2013</v>
      </c>
      <c r="S10" s="3"/>
      <c r="T10" s="3"/>
      <c r="U10" s="3" t="s">
        <v>203</v>
      </c>
    </row>
    <row r="11" spans="1:24" s="5" customFormat="1" ht="15" customHeight="1" x14ac:dyDescent="0.25">
      <c r="A11" s="3"/>
      <c r="B11" s="3" t="s">
        <v>181</v>
      </c>
      <c r="C11" s="3" t="s">
        <v>270</v>
      </c>
      <c r="D11" s="7">
        <v>6514519</v>
      </c>
      <c r="E11" s="29">
        <v>549411.25</v>
      </c>
      <c r="F11" s="29">
        <v>150648.82199999999</v>
      </c>
      <c r="G11" s="29">
        <v>549042.22581125004</v>
      </c>
      <c r="H11" s="29">
        <v>151133.735071209</v>
      </c>
      <c r="I11" s="6">
        <v>288.81599999999997</v>
      </c>
      <c r="J11" s="6"/>
      <c r="K11" s="6"/>
      <c r="L11" s="6"/>
      <c r="M11" s="6"/>
      <c r="N11" s="28">
        <v>15.6389081363386</v>
      </c>
      <c r="O11" s="28">
        <v>46.498090875419699</v>
      </c>
      <c r="P11" s="3" t="s">
        <v>207</v>
      </c>
      <c r="Q11" s="4">
        <v>3.5</v>
      </c>
      <c r="R11" s="3" t="s">
        <v>10</v>
      </c>
      <c r="S11" s="3"/>
      <c r="T11" s="3">
        <v>80</v>
      </c>
      <c r="U11" s="3" t="s">
        <v>203</v>
      </c>
      <c r="V11" s="3"/>
      <c r="W11" s="3"/>
      <c r="X11" s="3" t="s">
        <v>203</v>
      </c>
    </row>
  </sheetData>
  <conditionalFormatting sqref="D10">
    <cfRule type="duplicateValues" dxfId="1" priority="2"/>
  </conditionalFormatting>
  <conditionalFormatting sqref="D1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359496E31ADC4384E2262CFE6E7C46" ma:contentTypeVersion="1" ma:contentTypeDescription="Ustvari nov dokument." ma:contentTypeScope="" ma:versionID="d2576c09c4f1d4f976558ca7f0d8aa9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267007a2c31e30222847087aae235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7FDE5A-68C5-4910-BC89-17C52B4E30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D3ECD1-90C7-435B-A47E-4C0AFF61E1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00FF83-774F-4E95-83F9-53FCF5B0EFF2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REDUCIRNI VENTILI</vt:lpstr>
      <vt:lpstr>NI V FUNKCIJI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reducirnih ventilov</dc:title>
  <dc:creator>Bojan Dreu</dc:creator>
  <cp:lastModifiedBy>Darja Peterin</cp:lastModifiedBy>
  <cp:lastPrinted>2021-04-29T10:44:29Z</cp:lastPrinted>
  <dcterms:created xsi:type="dcterms:W3CDTF">2013-11-10T09:08:44Z</dcterms:created>
  <dcterms:modified xsi:type="dcterms:W3CDTF">2023-12-13T12:41:50Z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0x01010062359496E31ADC4384E2262CFE6E7C46</vt:lpwstr>
  </property>
</Properties>
</file>